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D factory\RP2023\CD\XLSX\"/>
    </mc:Choice>
  </mc:AlternateContent>
  <xr:revisionPtr revIDLastSave="0" documentId="13_ncr:1_{6134D9C0-C091-41E7-B0EF-FAE9BA38D79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ontni plan" sheetId="1" r:id="rId1"/>
  </sheets>
  <definedNames>
    <definedName name="_xlnm._FilterDatabase" localSheetId="0" hidden="1">'kontni plan'!$A$1:$C$574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28" i="1" l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<sst xmlns="http://schemas.openxmlformats.org/spreadsheetml/2006/main" count="3115" uniqueCount="1843">
  <si>
    <t>POTRAŽIVANJA ZA UPISANI A NEUPLAĆENI KAPITAL</t>
  </si>
  <si>
    <t>Potraživanja za temeljni ulog komanditora</t>
  </si>
  <si>
    <t>Potraživanje za ostale uloge u kapital</t>
  </si>
  <si>
    <t>NEMATERIJALNA IMOVINA</t>
  </si>
  <si>
    <t>Izdatci za razvoj</t>
  </si>
  <si>
    <t>Koncesije, patenti, licencije, robne i uslužne marke</t>
  </si>
  <si>
    <t>Softver i ostala prava</t>
  </si>
  <si>
    <t>Goodwill</t>
  </si>
  <si>
    <t>Ostala nematerijalna imovina</t>
  </si>
  <si>
    <t>Predujmovi za nabavu nematerijalne imovine</t>
  </si>
  <si>
    <t>Akumulirana amortizacija nematerijalne imovine</t>
  </si>
  <si>
    <t>Zemljišta</t>
  </si>
  <si>
    <t>Zemljišna prava (višegodišnja)</t>
  </si>
  <si>
    <t>Građevinski objekti (za vlastite potrebe)</t>
  </si>
  <si>
    <t>Stanovi za vlastite zaposlenike</t>
  </si>
  <si>
    <t>Predujmovi za nabavu nekretnina</t>
  </si>
  <si>
    <t>Vrijednosno usklađenje nekretnina</t>
  </si>
  <si>
    <t>Akumulirana amortizacija građevina</t>
  </si>
  <si>
    <t>POSTROJENJA, OPREMA, ALATI, INVENTAR I TRANSPORTNA SREDSTVA</t>
  </si>
  <si>
    <t>Postrojenja</t>
  </si>
  <si>
    <t>Oprema</t>
  </si>
  <si>
    <t>Alati, pogonski inventar i transportna imovina</t>
  </si>
  <si>
    <t>Ostala materijalna imovina</t>
  </si>
  <si>
    <t>Predujmovi za materijalnu imovinu</t>
  </si>
  <si>
    <t>Materijalna imovina u pripremi</t>
  </si>
  <si>
    <t>Vrijednosno usklađenje postrojenja i opreme</t>
  </si>
  <si>
    <t>Akumulirana amortizacija postrojenja i opreme</t>
  </si>
  <si>
    <t>BIOLOŠKA IMOVINA</t>
  </si>
  <si>
    <t>Predujmovi za biološku imovinu</t>
  </si>
  <si>
    <t>Biološka imovina u pripremi</t>
  </si>
  <si>
    <t>Vrijednosno usklađenje biološke imovine</t>
  </si>
  <si>
    <t>Akumulirana amortizacija biološke imovine</t>
  </si>
  <si>
    <t>ULAGANJA U NEKRETNINE</t>
  </si>
  <si>
    <t>Predujmovi za ulaganja u nekretnine</t>
  </si>
  <si>
    <t>Ulaganja u nekretnine u pripremi</t>
  </si>
  <si>
    <t>Vrijednosno usklađenje ulaganja u nekretnine</t>
  </si>
  <si>
    <t>Akumulirana amortizacija ulaganja u građevine</t>
  </si>
  <si>
    <t>Ulaganja u vrijednosne papire (dugotrajne)</t>
  </si>
  <si>
    <t>Dani zajmovi, depoziti i sl.</t>
  </si>
  <si>
    <t>Ostala dugotrajna financijska imovina</t>
  </si>
  <si>
    <t>Nezarađene kamate u kreditima i sl.</t>
  </si>
  <si>
    <t>Potraživanja iz faktoringa</t>
  </si>
  <si>
    <t>Potraživanja za jamčevine</t>
  </si>
  <si>
    <t>Potraživanja u sporu i rizična potraživanja</t>
  </si>
  <si>
    <t>Potraživanja za predujmove za usluge</t>
  </si>
  <si>
    <t>Vrijednosno usklađivanje dugotrajnih potraživanja</t>
  </si>
  <si>
    <t>Potraživanja za nezarađenu kamatu</t>
  </si>
  <si>
    <t>ODGOĐENA POREZNA IMOVINA</t>
  </si>
  <si>
    <t>Odgođena privremena razlika poreza na dobitak (analitika po godinama)</t>
  </si>
  <si>
    <t>NOVAC U BANKAMA I BLAGAJNAMA</t>
  </si>
  <si>
    <t>Otvoreni akreditiv u domaćoj banci</t>
  </si>
  <si>
    <t>Blagajne</t>
  </si>
  <si>
    <t>Devizni računi</t>
  </si>
  <si>
    <t>Otvoreni akreditiv u stranim valutama</t>
  </si>
  <si>
    <t>Devizna blagajna</t>
  </si>
  <si>
    <t>Novac za kupnju deviza</t>
  </si>
  <si>
    <t>Ostala novčana sredstva</t>
  </si>
  <si>
    <t>Vrijednosno usklađenje depozita u bankama</t>
  </si>
  <si>
    <t>KRATKOTRAJNA FINANCIJSKA IMOVINA (do jedne godine)</t>
  </si>
  <si>
    <t>Ulaganja u vrijednosne papire</t>
  </si>
  <si>
    <t>Potraživanja iz ulaganja u investicijske fondove</t>
  </si>
  <si>
    <t>Ostala financijska imovina</t>
  </si>
  <si>
    <t>POTRAŽIVANJA (KRATKOTRAJNA)</t>
  </si>
  <si>
    <t>Potraživanja od kupaca</t>
  </si>
  <si>
    <t>Potraživanja za kamate</t>
  </si>
  <si>
    <t>Potraživanja s osnove ostalih aktivnosti</t>
  </si>
  <si>
    <t>Ostala kratkoročna potraživanja</t>
  </si>
  <si>
    <t>Vrijednosno usklađenje potraživanja</t>
  </si>
  <si>
    <t>POTRAŽIVANJA OD ZAPOSLENIH I OSTALA POTRAŽIVANJA (kratkotrajna)</t>
  </si>
  <si>
    <t>Potraživanja od zaposlenih</t>
  </si>
  <si>
    <t>Potraživanja od članova poduzetnika</t>
  </si>
  <si>
    <t>Potraživanja u sporu i rizična potraživanja (iz skupine 12 i 13)</t>
  </si>
  <si>
    <t>Potraživanja za sredstva u slobodnoj zoni</t>
  </si>
  <si>
    <t>Potraživanja od poslovnih jedinica u inozemstvu</t>
  </si>
  <si>
    <t>Ostala poslovna potraživanja</t>
  </si>
  <si>
    <t>POTRAŽIVANJA OD DRŽAVE ZA POREZE, CARINU I DOPRINOSE</t>
  </si>
  <si>
    <t>Porez na dodanu vrijednost</t>
  </si>
  <si>
    <t>Potraživanja za porez i prirez na dohodak iz plaća i drugih primanja</t>
  </si>
  <si>
    <t>Potraživanja za više plaćene doprinose iz plaća i na plaće</t>
  </si>
  <si>
    <t>Potraživanja za porez na dobitak i po odbitku</t>
  </si>
  <si>
    <t>Potraživanja za carinu i više plaćene carinske pristojbe</t>
  </si>
  <si>
    <t>Potraživanja za županijski i općinski (gradski) porez</t>
  </si>
  <si>
    <t>Potraživanja za ostale nespomenute poreze, doprinose, takse i pristojbe</t>
  </si>
  <si>
    <t>Potraživanje za nadoknade bolovanja od HZZO</t>
  </si>
  <si>
    <t>Potraživanja od mirovinskog osiguranja</t>
  </si>
  <si>
    <t>Potraživanja od lokalne samouprave</t>
  </si>
  <si>
    <t>Potraživanje od Fonda za otkupljenu ambalažu</t>
  </si>
  <si>
    <t>Ostala potraživanja od državnih institucija</t>
  </si>
  <si>
    <t>Vrijednosno usklađenje potraživanja od države i drugih institucija</t>
  </si>
  <si>
    <t>Unaprijed plaćeni troškovi</t>
  </si>
  <si>
    <t>Obračunani prihodi (budućeg razdoblja)</t>
  </si>
  <si>
    <t>Unaprijed plaćeni ovisni troškovi nabave (koji nisu na 651)</t>
  </si>
  <si>
    <t>Troškovi kamata iz budućeg razdoblja</t>
  </si>
  <si>
    <t>Unaprijed plaćeni troškovi koncesija (za razdoblje do 12 mj.)</t>
  </si>
  <si>
    <t>Unaprijed plaćene franšize, trgovačko znakovlje, prava i sl. (do 12 mj.)</t>
  </si>
  <si>
    <t>Unaprijed plaćene licencije i patenti (do 12 mj.)</t>
  </si>
  <si>
    <t>Ostali plaćeni troškovi budućeg razdoblja</t>
  </si>
  <si>
    <t>Obveze s osnove udjela u rezultatu</t>
  </si>
  <si>
    <t>Obveze za izdane čekove</t>
  </si>
  <si>
    <t>Obveze za izdane mjenice</t>
  </si>
  <si>
    <t>Obveze po izdanim vrijednosnim papirima</t>
  </si>
  <si>
    <t>Obveze s osnove zajmova, depozita i sl.</t>
  </si>
  <si>
    <t>Obveze prema bankama i drugim financijskim institucijama</t>
  </si>
  <si>
    <t>Obveze iz eskontnih poslova</t>
  </si>
  <si>
    <t>OBVEZE PREMA DOBAVLJAČIMA, ZA PREDUJMOVE I OSTALE OBVEZE</t>
  </si>
  <si>
    <t>Dobavljači fizičke osobe</t>
  </si>
  <si>
    <t>Dobavljači komunalnih usluga</t>
  </si>
  <si>
    <t>Obveze za nefakturirane a preuzete isporuke robe i usluge</t>
  </si>
  <si>
    <t>Obveze za predujmove</t>
  </si>
  <si>
    <t>OBVEZE PREMA ZAPOSLENIMA I OSTALE OBVEZE</t>
  </si>
  <si>
    <t>Obveze prema zaposlenicima</t>
  </si>
  <si>
    <t>Kratkoročne obveze iz nabava i potpora</t>
  </si>
  <si>
    <t>Ostale kratkoročne obveze</t>
  </si>
  <si>
    <t>Obveze prema osiguravajućim društvima</t>
  </si>
  <si>
    <t>Obveze iz poslovanja u slobodnoj zoni</t>
  </si>
  <si>
    <t>Obveze iz vanjskotrgovačkog poslovanja</t>
  </si>
  <si>
    <t>Obveze prema poslovnim jedinicama u inozemstvu</t>
  </si>
  <si>
    <t>Obveze iz stjecanja udjela</t>
  </si>
  <si>
    <t>KRATKOROČNE OBVEZE ZA POREZE, DOPRINOSE I slična davanja</t>
  </si>
  <si>
    <t>Obveze za porez na dodanu vrijednost</t>
  </si>
  <si>
    <t>Obveze za porez i prirez na dohodak</t>
  </si>
  <si>
    <t>Obveze za doprinose za osiguranja</t>
  </si>
  <si>
    <t>Obveze za porez na dobitak, dohodak od kapitala i porez po odbitku</t>
  </si>
  <si>
    <t>Obveze za članarinu komori</t>
  </si>
  <si>
    <t>Obveze za carinu i carinske pristojbe</t>
  </si>
  <si>
    <t>Ostale obveze javnih davanja</t>
  </si>
  <si>
    <t>DUGOROČNE OBVEZE (za duže od jedne godine)</t>
  </si>
  <si>
    <t>Obveze za zajmove, depozite i sl.</t>
  </si>
  <si>
    <t>Obveze prema bankama i dr. financijskim institucijama</t>
  </si>
  <si>
    <t>Obveze prema dobavljačima (neisplaćene dugoročne obveze prema vjerovnicima s osnove poslovanja)</t>
  </si>
  <si>
    <t>Obveze po vrijednosnim papirima (dugoročnim)</t>
  </si>
  <si>
    <t>Ostale dugoročne obveze</t>
  </si>
  <si>
    <t>ODGOĐENI POREZI</t>
  </si>
  <si>
    <t>Odgođena porezna obveza</t>
  </si>
  <si>
    <t>DUGOROČNA REZERVIRANJA ZA RIZIKE I TROŠKOVE</t>
  </si>
  <si>
    <t>Rezerviranja za porezne obveze</t>
  </si>
  <si>
    <t>Druga rezerviranja</t>
  </si>
  <si>
    <t>ODGOĐENO PLAĆANJE TROŠKOVA I PRIHOD BUDUĆEG RAZDOBLJA</t>
  </si>
  <si>
    <t>Odgođeno plaćanje troškova</t>
  </si>
  <si>
    <t>Obračunani troškovi nabave dobara</t>
  </si>
  <si>
    <t>Obračunani prihodi budućeg razdoblja</t>
  </si>
  <si>
    <t>Odgođeno priznavanje prihoda</t>
  </si>
  <si>
    <t>Odgođeni prihod s osnove nefakturiranih isporuka dobara i usluga</t>
  </si>
  <si>
    <t>Ostala pasivna vremenska razgraničenja</t>
  </si>
  <si>
    <t>OBRAČUN TROŠKOVA KUPNJE ZALIHA</t>
  </si>
  <si>
    <t>Kupovna cijena dobavljača</t>
  </si>
  <si>
    <t>Carina i druge uvozne pristojbe</t>
  </si>
  <si>
    <t>Posebni porezi (trošarine) koji se ne mogu odbiti</t>
  </si>
  <si>
    <t>Obračun troškova kupnje</t>
  </si>
  <si>
    <t>SIROVINE I MATERIJAL NA ZALIHI</t>
  </si>
  <si>
    <t>Sirovine i materijal u skladištu</t>
  </si>
  <si>
    <t>Materijal u doradi, obradi i manipulaciji</t>
  </si>
  <si>
    <t>Materijal na doradi kod ortaka</t>
  </si>
  <si>
    <t>Zalihe materijala za poljoprivredu</t>
  </si>
  <si>
    <t>Odstupanje od cijene zaliha</t>
  </si>
  <si>
    <t>Vrijednosno usklađenje zaliha sirovina i materijala</t>
  </si>
  <si>
    <t>ZALIHE REZERVNIH DIJELOVA</t>
  </si>
  <si>
    <t>Rezervni dijelovi na zalihi</t>
  </si>
  <si>
    <t>Vrijednosno usklađenje zaliha rezervnih dijelova</t>
  </si>
  <si>
    <t>Sitan inventar na zalihi</t>
  </si>
  <si>
    <t>Autogume na zalihi</t>
  </si>
  <si>
    <t>Odstupanje od cijene</t>
  </si>
  <si>
    <t>Vrijednosno usklađenje zaliha</t>
  </si>
  <si>
    <t>Sitan inventar u uporabi</t>
  </si>
  <si>
    <t>Ambalaža u uporabi</t>
  </si>
  <si>
    <t>Autogume u uporabi</t>
  </si>
  <si>
    <t>Otpis sitnog inventara</t>
  </si>
  <si>
    <t>Otpis ambalaže</t>
  </si>
  <si>
    <t>Otpis autoguma</t>
  </si>
  <si>
    <t>Vrijednosno usklađenje sitnog inventara, ambalaže i autoguma</t>
  </si>
  <si>
    <t>PREDUJMOVI DOBAVLJAČIMA SIROVINA I MATERIJALA, REZERVNIH DIJELOVA, SITNOG INVENTARA I AUTOGUMA</t>
  </si>
  <si>
    <t>Predujmovi dobavljačima materijala</t>
  </si>
  <si>
    <t>Predujmovi dobavljačima rezervnih dijelova</t>
  </si>
  <si>
    <t>Predujmovi dobavljačima sitnog inventara</t>
  </si>
  <si>
    <t>Predujmovi dani uvozniku za nabavu sirovina i materijala, dijelova i inventara</t>
  </si>
  <si>
    <t>Predujmovi inozemnim dobavljačima</t>
  </si>
  <si>
    <t>Vrijednosno usklađenje danih predujmova</t>
  </si>
  <si>
    <t>TROŠKOVI PREMA VRSTAMA, FINANCIJSKI I OSTALI RASHODI</t>
  </si>
  <si>
    <t>MATERIJALNI TROŠKOVI</t>
  </si>
  <si>
    <t>Materijalni troškovi administracije, uprave i prodaje</t>
  </si>
  <si>
    <t>Troškovi ambalaže</t>
  </si>
  <si>
    <t>Trošak sitnog inventara, ambalaže i autoguma</t>
  </si>
  <si>
    <t>Potrošena energija u proizvodnji dobara i usluga</t>
  </si>
  <si>
    <t>Potrošena energija u administraciji, upravi i prodaji</t>
  </si>
  <si>
    <t>Odstupanja od standardnog troška</t>
  </si>
  <si>
    <t>OSTALI VANJSKI TROŠKOVI (TROŠKOVI USLUGA)</t>
  </si>
  <si>
    <t>Troškovi vanjskih usluga pri izradi dobara i obavljanju usluga</t>
  </si>
  <si>
    <t>Usluge održavanja i zaštite (servisne usluge)</t>
  </si>
  <si>
    <t>Usluge registracije prijevoznih sredstava i troškovi dozvola</t>
  </si>
  <si>
    <t>Usluge promidžbe, sponzorstva i troškovi sajmova</t>
  </si>
  <si>
    <t>Intelektualne i osobne usluge</t>
  </si>
  <si>
    <t>Troškovi komunalnih i sličnih usluga</t>
  </si>
  <si>
    <t>Troškovi ostalih vanjskih usluga</t>
  </si>
  <si>
    <t>Neto plaće i nadoknade</t>
  </si>
  <si>
    <t>Troškovi poreza i prireza</t>
  </si>
  <si>
    <t>Troškovi doprinosa iz plaća</t>
  </si>
  <si>
    <t>Doprinosi na plaće</t>
  </si>
  <si>
    <t>AMORTIZACIJA</t>
  </si>
  <si>
    <t>Amortizacija nematerijalne imovine</t>
  </si>
  <si>
    <t>Amortizacija materijalne imovine</t>
  </si>
  <si>
    <t>Amortizacija osobnih automobila i dr. sredstava za osobni prijevoz</t>
  </si>
  <si>
    <t>Amortizacija objekata i opreme uprave i prodaje</t>
  </si>
  <si>
    <t>Povećana amortizacija s temelja revalorizacije</t>
  </si>
  <si>
    <t>Amortizacija biološke imovine (vinogradi, voćnjaci, osnovno stado i sl.)</t>
  </si>
  <si>
    <t>VRIJEDNOSNO USKLAĐENJE DUGOTRAJNE I KRATKOTRAJNE IMOVINE</t>
  </si>
  <si>
    <t>Vrijednosno usklađenje dugotrajne nematerijalne imovine (018)</t>
  </si>
  <si>
    <t>Vrijednosno usklađenje dugotrajnih potraživanja (veza sa 078)</t>
  </si>
  <si>
    <t>Vrijednosno usklađenje depozita u bankama, mjenica, čekova i sl. (109 i dio 119)</t>
  </si>
  <si>
    <t>Vrijednosno usklađenje kratkotrajnih potraživanja</t>
  </si>
  <si>
    <t>Vrijednosno usklađenje zaliha (veza s 319, 329, 359 i 369)</t>
  </si>
  <si>
    <t>Vrijednosno usklađenje danih predujmova (veza s 379)</t>
  </si>
  <si>
    <t>REZERVIRANJA (v. skupinu 28)</t>
  </si>
  <si>
    <t>Troškovi dugoročnog rezerviranja za restrukturiranje poduzeća (MRS 37, t. 72. i HSFI t. 16.22)</t>
  </si>
  <si>
    <t>Troškovi rezerviranja po štetnim ugovorima (HSFI 16.21.)</t>
  </si>
  <si>
    <t>Troškovi ostalih dugoročnih rezerviranja i troškovi rizika</t>
  </si>
  <si>
    <t>Dnevnice za službena putovanja i putni troškovi</t>
  </si>
  <si>
    <t>Nadoknade troškova, darovi i potpore</t>
  </si>
  <si>
    <t>Troškovi članova uprave</t>
  </si>
  <si>
    <t>Troškovi reprezentacije i promidžbe (interne)</t>
  </si>
  <si>
    <t>Premije osiguranja</t>
  </si>
  <si>
    <t>Članarine, nadoknade i slična davanja</t>
  </si>
  <si>
    <t>Porezi koji ne ovise o dobitku i pristojbe</t>
  </si>
  <si>
    <t>Troškovi prava korištenja (osim najmova)</t>
  </si>
  <si>
    <t>FINANCIJSKI RASHODI</t>
  </si>
  <si>
    <t>Zatezne kamate</t>
  </si>
  <si>
    <t>Troškovi diskonta i nagodbi</t>
  </si>
  <si>
    <t>Nerealizirani gubitci (rashodi) od financ. imovine</t>
  </si>
  <si>
    <t>Ostali financijski troškovi</t>
  </si>
  <si>
    <t>OSTALI POSLOVNI RASHODI</t>
  </si>
  <si>
    <t>Trošak naknadnih popusta, sniženja, reklamacija i troškovi uzoraka</t>
  </si>
  <si>
    <t>Otpisi vrijednosno neusklađenih potraživanja</t>
  </si>
  <si>
    <t>Manjkovi i provalne krađe na zalihama i drugim sredstvima</t>
  </si>
  <si>
    <t>Kazne, penali, nadoknade šteta i troškovi iz ugovora</t>
  </si>
  <si>
    <t>Naknadno utvrđeni troškovi poslovanja</t>
  </si>
  <si>
    <t>Troškovi iz drugih aktivnosti (izvan osnovne djelatnosti)</t>
  </si>
  <si>
    <t>RASPORED TROŠKOVA</t>
  </si>
  <si>
    <t>Raspored troškova za pokriće upravnih, administrativnih, prodajnih i drugih troškova (na račune 70 i 71)</t>
  </si>
  <si>
    <t>Proizvodnja u slobodnoj zoni</t>
  </si>
  <si>
    <t>Proizvodnja u doradi i manipulaciji</t>
  </si>
  <si>
    <t>Obustavljena proizvodnja</t>
  </si>
  <si>
    <t>Proizvodnja u tijeku iz ortačkog ugovora</t>
  </si>
  <si>
    <t>Vrijednosno usklađivanje nedovršenih proizvoda i poluproizvoda</t>
  </si>
  <si>
    <t>Zalihe biološke proizvodnje u toku</t>
  </si>
  <si>
    <t>Gotovi proizvodi dani u komisijsku prodaju</t>
  </si>
  <si>
    <t>Gotovi proizvodi dani u konsignacijsku prodaju</t>
  </si>
  <si>
    <t>Gotovi proizvodi u doradi, obradi i manipulaciji</t>
  </si>
  <si>
    <t>Gotovi proizvodi u slobodnoj zoni</t>
  </si>
  <si>
    <t>Zalihe nekurentnih proizvoda i otpadaka</t>
  </si>
  <si>
    <t>Gotovi proizvodi u izložbenim prostorima</t>
  </si>
  <si>
    <t>Gotovi proizvodi iz ortaštava</t>
  </si>
  <si>
    <t>Vrijednosno usklađivanje zaliha gotovih proizvoda</t>
  </si>
  <si>
    <t>GOTOVI PROIZVODI U VLASTITIM PRODAVAONICAMA</t>
  </si>
  <si>
    <t>Gotovi proizvodi u prodaji u vlastitim prodavaonicama (analitika po prodavaonicama)</t>
  </si>
  <si>
    <t>Uračunani PDV u vrijednosti proizvoda</t>
  </si>
  <si>
    <t>Uračunana marža u prodajnoj cijeni gotovih proizvoda</t>
  </si>
  <si>
    <t>Vrijednosno usklađivanje gotovih proizvoda u prodavaonicama</t>
  </si>
  <si>
    <t>Kupovna cijena robe od dobavljača</t>
  </si>
  <si>
    <t>Ostali troškovi nabave u svezi s dovođenjem robe na zalihu</t>
  </si>
  <si>
    <t>Carina i druge uvozne pristojbe za robu</t>
  </si>
  <si>
    <t>ROBA</t>
  </si>
  <si>
    <t>Roba u skladištu</t>
  </si>
  <si>
    <t>Roba u tuđem skladištu i izlozima</t>
  </si>
  <si>
    <t>Roba dana u komisijsku ili konsignacijsku prodaju</t>
  </si>
  <si>
    <t>Roba u prodavaonicama</t>
  </si>
  <si>
    <t>Uračunani porezi u robi</t>
  </si>
  <si>
    <t>Roba u doradi, obradi i manipulaciji</t>
  </si>
  <si>
    <t>Roba na putu</t>
  </si>
  <si>
    <t>Uračunana razlika u cijeni robe</t>
  </si>
  <si>
    <t>Vrijednosno usklađivanje zaliha robe</t>
  </si>
  <si>
    <t>PREDUJMOVI ZA NABAVU ROBE</t>
  </si>
  <si>
    <t>Dani predujmovi za nabavu robe</t>
  </si>
  <si>
    <t>Dani predujmovi uvozniku za nabavu robe</t>
  </si>
  <si>
    <t>Dani predujmovi za robu povezanom društvu</t>
  </si>
  <si>
    <t>Vrijednosno usklađenje danih predujmova za robu</t>
  </si>
  <si>
    <t>NEKRETNINE I UMJETNINE za trgovanje</t>
  </si>
  <si>
    <t>Umjetnine u prodaji</t>
  </si>
  <si>
    <t>Nekretnine za prodaju (uređene)</t>
  </si>
  <si>
    <t>Uračunana razlika u cijeni nekretnina i umjetnina za daljnju prodaju</t>
  </si>
  <si>
    <t>Nematerijalna imovina namijenjena prodaji</t>
  </si>
  <si>
    <t>Materijalna imovina namijenjena za prodaju</t>
  </si>
  <si>
    <t>Vrijednosno usklađenje dugotrajne imovine namijenjena prodaji</t>
  </si>
  <si>
    <t>POKRIĆE RASHODA I PRIHODI RAZDOBLJA</t>
  </si>
  <si>
    <t>Greškom neiskazani rashodi proteklih razdoblja</t>
  </si>
  <si>
    <t>Troškovi iz ugovora o ortaštvu</t>
  </si>
  <si>
    <t>TROŠKOVI PRODANE ROBE</t>
  </si>
  <si>
    <t>Nabavna vrijednost prodane robe</t>
  </si>
  <si>
    <t>Nabavna vrijednost prodanih nekretnina i umjetnina</t>
  </si>
  <si>
    <t>Troškovi kala, rastepa, kvara i loma na robi i otpisi robe</t>
  </si>
  <si>
    <t>Troškovi zamjene robe u jamstvenom roku</t>
  </si>
  <si>
    <t>Troškovi uprave, prodaje, administracije (491)</t>
  </si>
  <si>
    <t>Gubitci zbog izvlaštenja ili zbog prirodnih katastrofa na važnom dijelu imovine</t>
  </si>
  <si>
    <t>Izvanredne kazne, penali, odštete, naknadno utvrđ. obveze i sl.</t>
  </si>
  <si>
    <t>Nerealizirani gubitci</t>
  </si>
  <si>
    <t>Gubitci od procjene biološke imovine</t>
  </si>
  <si>
    <t>PRIHODI OD PRODAJE PROIZVODA I USLUGA</t>
  </si>
  <si>
    <t>Prihodi od prodaje usluga</t>
  </si>
  <si>
    <t>Prihodi iz ortaštva</t>
  </si>
  <si>
    <t>PRIHODI OD PRODAJE TRGOVAČKE ROBE</t>
  </si>
  <si>
    <t>Prihodi od prodaje robe</t>
  </si>
  <si>
    <t>Prihodi od trgovačkih usluga</t>
  </si>
  <si>
    <t>Prihodi od preprodaje nekretnina i umjetnina</t>
  </si>
  <si>
    <t>Ostali prihodi od prodaje roba i trgovačkih usluga</t>
  </si>
  <si>
    <t>FINANCIJSKI PRIHODI</t>
  </si>
  <si>
    <t>Prihodi od kamata</t>
  </si>
  <si>
    <t>Prihodi od dividende i dobitaka iz udjela</t>
  </si>
  <si>
    <t>Ostali financijski prihodi</t>
  </si>
  <si>
    <t>Nerealizirani dobitci (prihodi) od financijske imovine</t>
  </si>
  <si>
    <t>Prihodi negativnog goodwilla</t>
  </si>
  <si>
    <t>Prihodi od otpisa obveza i popusta</t>
  </si>
  <si>
    <t>Prihodi od rezidualnih imovinskih stavki, viškova i procjena</t>
  </si>
  <si>
    <t>Prihodi od ukidanja rezerviranja i naknadno naplaćeni prihodi</t>
  </si>
  <si>
    <t>Ostali poslovni prihodi</t>
  </si>
  <si>
    <t>RAZLIKA PRIHODA I RASHODA FINANCIJSKE GODINE</t>
  </si>
  <si>
    <t>DOBITAK ILI GUBITAK razdoblja</t>
  </si>
  <si>
    <t>Dobitak prije oporezivanja</t>
  </si>
  <si>
    <t>Gubitak prije oporezivanja</t>
  </si>
  <si>
    <t>Porez na dobitak (gubitak)</t>
  </si>
  <si>
    <t>Dobitak ili gubitak razdoblja</t>
  </si>
  <si>
    <t>Dobitak pripisan imateljima kapitala matice</t>
  </si>
  <si>
    <t>Gubitak koji tereti imatelje kapitala matice</t>
  </si>
  <si>
    <t>Dobitak pripisan manjinskom interesu</t>
  </si>
  <si>
    <t>Gubitak koji tereti manjinski interes</t>
  </si>
  <si>
    <t>KAPITAL I PRIČUVE TE IZVANBILANČNI ZAPISI</t>
  </si>
  <si>
    <t>Upisani temeljni kapital koji je plaćen</t>
  </si>
  <si>
    <t>Upisani temeljni kapital manjinskih članova</t>
  </si>
  <si>
    <t>Kapital (ulozi) članova javnog trgovačkog društva</t>
  </si>
  <si>
    <t>Kapital (ulozi) komanditora komanditnog društva</t>
  </si>
  <si>
    <t>Državni kapital u udjelima</t>
  </si>
  <si>
    <t>Kapital članova zadruge</t>
  </si>
  <si>
    <t>KAPITALNE PRIČUVE</t>
  </si>
  <si>
    <t>Kapitalne pričuve iz dodatnih uplata radi stjecanja posebnih prava u društvu (ili zamjenjivih obveznica)</t>
  </si>
  <si>
    <t>Kapitalne pričuve iz uplata dodatnih činidbi</t>
  </si>
  <si>
    <t>Kapitalne pričuve iz ostatka pri smanjenju temeljnog kapitala</t>
  </si>
  <si>
    <t>Kapitalne pričuve iz drugih izvora</t>
  </si>
  <si>
    <t>Kapitalni dobitak na prodane emitirane dionice</t>
  </si>
  <si>
    <t>Kapitalne pričuve iz ulaganja tajnog člana društva (čl. 148. ZTD-a)</t>
  </si>
  <si>
    <t>Kapital iz ulaganja obrtnika dobitaša</t>
  </si>
  <si>
    <t>PRIČUVE IZ DOBITKA</t>
  </si>
  <si>
    <t>Statutarne pričuve</t>
  </si>
  <si>
    <t>Ostale pričuve</t>
  </si>
  <si>
    <t>ZADRŽANI DOBITAK ILI PRENESENI GUBITAK</t>
  </si>
  <si>
    <t>DOBITAK ILI GUBITAK POSLOVNE GODINE</t>
  </si>
  <si>
    <t>Dobitak poslovne godine</t>
  </si>
  <si>
    <t>MANJINSKI INTERES</t>
  </si>
  <si>
    <t>Manjinski interes</t>
  </si>
  <si>
    <t>IZVANBILANČNI ZAPISI</t>
  </si>
  <si>
    <t>Vrijednosni papiri</t>
  </si>
  <si>
    <t>Vrijednosnice u manipulaciji</t>
  </si>
  <si>
    <t>Obračun dobitka investicijskog pothvata</t>
  </si>
  <si>
    <t>Izvori materijalne imovine</t>
  </si>
  <si>
    <t>Obveze za vrijednosne papire koji nisu stavljeni u optjecaj</t>
  </si>
  <si>
    <t>Obveze za izdane vrijednosnice u manipulaciji</t>
  </si>
  <si>
    <t>Obveze s osnove investicijskog pothvata</t>
  </si>
  <si>
    <t>Investments in securities</t>
  </si>
  <si>
    <t>Other financial assets</t>
  </si>
  <si>
    <t>CASH IN BANK AND CASH ON HAND</t>
  </si>
  <si>
    <t>Receivables for advance payments for services</t>
  </si>
  <si>
    <t>Receivables from other activities</t>
  </si>
  <si>
    <t>Value adjustment of receivables</t>
  </si>
  <si>
    <t>Receivables from employees</t>
  </si>
  <si>
    <t>Receivables in dispute and risky receivables</t>
  </si>
  <si>
    <t>Receivables from foreign business units</t>
  </si>
  <si>
    <t>Other receivables from operating activities</t>
  </si>
  <si>
    <t>Other current receivables</t>
  </si>
  <si>
    <t>CURRENT RECEIVABLES</t>
  </si>
  <si>
    <t>Value added tax</t>
  </si>
  <si>
    <t>Receivables from tax and surtax regarding salaries and other incomes</t>
  </si>
  <si>
    <t>Receivables for prepayments made regarding mandatory contributions on personal income tax</t>
  </si>
  <si>
    <t>Receivables for National tourism office fee</t>
  </si>
  <si>
    <t>Receivables for duties and prepayments to customs duty</t>
  </si>
  <si>
    <t>Receivables for County and municipal tax</t>
  </si>
  <si>
    <t>Receivables for Pension insurance institute</t>
  </si>
  <si>
    <t>Receivables from local government</t>
  </si>
  <si>
    <t>Accrued income</t>
  </si>
  <si>
    <t>Liabilities due to issued cheques</t>
  </si>
  <si>
    <t>Liabilities due to issued securities</t>
  </si>
  <si>
    <t>Trade payables- private person</t>
  </si>
  <si>
    <t>Domestic trade payables</t>
  </si>
  <si>
    <t>Trade payables for utility services</t>
  </si>
  <si>
    <t>Liabilities for not invoiced but received goods and services</t>
  </si>
  <si>
    <t>Current liabilities from procurements and grants</t>
  </si>
  <si>
    <t>Liabilities towards insurance companies</t>
  </si>
  <si>
    <t>Liabilities towards foreign business units</t>
  </si>
  <si>
    <t>Liabilities due to operations in foreign trade</t>
  </si>
  <si>
    <t>Liabilities due to acquisitions of shares/stakes</t>
  </si>
  <si>
    <t>CURRENT LIABILITIES FOR TAXES, CONTRIBUTIONS AND SIMILAR EXPENSES</t>
  </si>
  <si>
    <t>Interests payable</t>
  </si>
  <si>
    <t>Liabilities for value added taxes</t>
  </si>
  <si>
    <t>Receivables for excise duties and other taxes</t>
  </si>
  <si>
    <t>Liabilities for excise duties and other taxes</t>
  </si>
  <si>
    <t>Other long term liabilities</t>
  </si>
  <si>
    <t>Deferred tax liabilities</t>
  </si>
  <si>
    <t>LONG TERM PROVISIONS FOR RISKS AND CHARGES</t>
  </si>
  <si>
    <t>Provision for employee benefits</t>
  </si>
  <si>
    <t>Provision for tax liabilities</t>
  </si>
  <si>
    <t>Provision for unused vacation days</t>
  </si>
  <si>
    <t>Deferred income</t>
  </si>
  <si>
    <t>Payables purchase price</t>
  </si>
  <si>
    <t>Duties and other customs duty</t>
  </si>
  <si>
    <t>Excise duties which can not be deducted</t>
  </si>
  <si>
    <t>COST OF INVENTORY PURCHASING CALCULATION</t>
  </si>
  <si>
    <t>Cost of inventory purchasing calculation</t>
  </si>
  <si>
    <t>Raw material on stock</t>
  </si>
  <si>
    <t>Receivables for repeated share issues for recoded but not paid capital (analytics by share issues)</t>
  </si>
  <si>
    <t>INTANGIBLE ASSET</t>
  </si>
  <si>
    <t>Software and other rights</t>
  </si>
  <si>
    <t>Other intangible assets</t>
  </si>
  <si>
    <t>Intangible assets in preparation</t>
  </si>
  <si>
    <t>Value adjustment of intangible assets</t>
  </si>
  <si>
    <t>Accumulated depreciation of intangible assets</t>
  </si>
  <si>
    <t>LAND AND BUILDINGS</t>
  </si>
  <si>
    <t>Land</t>
  </si>
  <si>
    <t>Buildings</t>
  </si>
  <si>
    <t>Flats for employees</t>
  </si>
  <si>
    <t>Land and buildings under construction</t>
  </si>
  <si>
    <t>Value adjustment of land and buildings</t>
  </si>
  <si>
    <t>Accumulated depreciation of buildings</t>
  </si>
  <si>
    <t>Plant</t>
  </si>
  <si>
    <t>Equipment</t>
  </si>
  <si>
    <t>Tools, transportation equipment and vehicle</t>
  </si>
  <si>
    <t>Plant and equipment under construction</t>
  </si>
  <si>
    <t>Value adjustment of plant and equipment</t>
  </si>
  <si>
    <t>Accumulated depreciation of plant and equipment</t>
  </si>
  <si>
    <t>BIOLOGICAL ASSETS</t>
  </si>
  <si>
    <t>Advance payments for purchase of biological assets</t>
  </si>
  <si>
    <t>Value adjustment of biological assets</t>
  </si>
  <si>
    <t>Accumulated depreciation of biological assets</t>
  </si>
  <si>
    <t>Loans given to third party</t>
  </si>
  <si>
    <t>Investments in associates accounted for using the equity method</t>
  </si>
  <si>
    <t>Other long-term financial assets</t>
  </si>
  <si>
    <t>Value adjustment of long-term financial assets</t>
  </si>
  <si>
    <t>LONG TERM RECEIVABLES</t>
  </si>
  <si>
    <t>Value adjustment of long-term receivables</t>
  </si>
  <si>
    <t>Letter of credit issued in domestic bank</t>
  </si>
  <si>
    <t>Cash on hand</t>
  </si>
  <si>
    <t>Foreign currency accounts</t>
  </si>
  <si>
    <t>Letter of credit issued in foreign bank</t>
  </si>
  <si>
    <t>Deferred temporary tax difference on income tax</t>
  </si>
  <si>
    <t>Inventory price adjustment</t>
  </si>
  <si>
    <t>Value adjustment of raw materials</t>
  </si>
  <si>
    <t>SPARE PARTS</t>
  </si>
  <si>
    <t>Spare parts on stock</t>
  </si>
  <si>
    <t>Value adjustment of spare parts</t>
  </si>
  <si>
    <t>Small inventory on stock</t>
  </si>
  <si>
    <t>Packaging on stock</t>
  </si>
  <si>
    <t>Tires on stock</t>
  </si>
  <si>
    <t>Small inventory's price adjustment</t>
  </si>
  <si>
    <t>Value adjustment of small inventory</t>
  </si>
  <si>
    <t>Small inventory in use</t>
  </si>
  <si>
    <t>Packaging in use</t>
  </si>
  <si>
    <t>Tires in use</t>
  </si>
  <si>
    <t>Value adjustment of small inventory, packaging and tires</t>
  </si>
  <si>
    <t>Advance payments for spare parts</t>
  </si>
  <si>
    <t>Advance payments to foreign suppliers</t>
  </si>
  <si>
    <t>MATERIAL COST</t>
  </si>
  <si>
    <t>Cost of raw material</t>
  </si>
  <si>
    <t>Research and development cost</t>
  </si>
  <si>
    <t>Cost of small inventory, packaging and tires</t>
  </si>
  <si>
    <t>Energy used during production of goods and services</t>
  </si>
  <si>
    <t>Standard cost adjustments</t>
  </si>
  <si>
    <t>OTHER EXTERNAL COSTS (COST OF SERVICES)</t>
  </si>
  <si>
    <t>Telephone and transportation costs</t>
  </si>
  <si>
    <t>External service costs used in goods production and providing services</t>
  </si>
  <si>
    <t>Vehicle registration and permission costs</t>
  </si>
  <si>
    <t>Leasing costs</t>
  </si>
  <si>
    <t>Promotion , sponsorship and fairs costs</t>
  </si>
  <si>
    <t>Intellectual services</t>
  </si>
  <si>
    <t>Other external costs</t>
  </si>
  <si>
    <t>Wages and salaries</t>
  </si>
  <si>
    <t>Contributions from salaries costs</t>
  </si>
  <si>
    <t>Income tax and surtax costs</t>
  </si>
  <si>
    <t>Contributions on salaries costs</t>
  </si>
  <si>
    <t>DEPRECIATION</t>
  </si>
  <si>
    <t>Amortisation of intangible assets</t>
  </si>
  <si>
    <t>Biological assets- growing crops</t>
  </si>
  <si>
    <t>Biological assets- live stock</t>
  </si>
  <si>
    <t>Depreciation of biological assets (vineyards, orchards, live stock)</t>
  </si>
  <si>
    <t>Advance payments for purchase of land and buildings</t>
  </si>
  <si>
    <t>Value adjustment of receivables from employees and other receivables</t>
  </si>
  <si>
    <t>Value adjustment of non-current receivables (acc. 078)</t>
  </si>
  <si>
    <t>Value adjustment of current receivables</t>
  </si>
  <si>
    <t>Value adjustment of inventory</t>
  </si>
  <si>
    <t>Advance payments for purchase of intangible assets</t>
  </si>
  <si>
    <t>Value adjustment of advance payments</t>
  </si>
  <si>
    <t>Daily allowances for business trips and other travel expenses</t>
  </si>
  <si>
    <t>Cost of internal representation and promotion</t>
  </si>
  <si>
    <t>Insurance premiums</t>
  </si>
  <si>
    <t>Bank charges and costs of payment operations</t>
  </si>
  <si>
    <t>Fees, compensations and other expenses</t>
  </si>
  <si>
    <t>OTHER OPERATING COSTS</t>
  </si>
  <si>
    <t>FINANCIAL EXPENSES</t>
  </si>
  <si>
    <t>Penalty interest</t>
  </si>
  <si>
    <t>Unrealized loss (expense) from financial assets</t>
  </si>
  <si>
    <t>Other financial expenses</t>
  </si>
  <si>
    <t>OTHER EXPENSES</t>
  </si>
  <si>
    <t>Other property, plant and equipment</t>
  </si>
  <si>
    <t>Advance payments for purchase of property, plant and equipment</t>
  </si>
  <si>
    <t>Value adjustment of property, plant and equipment</t>
  </si>
  <si>
    <t>Expenses from other activities</t>
  </si>
  <si>
    <t>Other costs-expenses</t>
  </si>
  <si>
    <t>ALLOCATION OF COSTS</t>
  </si>
  <si>
    <t>Suspended production</t>
  </si>
  <si>
    <t>Value adjustments of work in progress</t>
  </si>
  <si>
    <t>Work in progress under partnership agreement</t>
  </si>
  <si>
    <t>Work in progress for services</t>
  </si>
  <si>
    <t>UNFINISHED GOODS AND SEMI-MANUFACTURE GOODS</t>
  </si>
  <si>
    <t>Biological assets for sale</t>
  </si>
  <si>
    <t>FINISHED GOODS</t>
  </si>
  <si>
    <t>Finished goods in warehouse</t>
  </si>
  <si>
    <t>Finished goods in public warehouse</t>
  </si>
  <si>
    <t>Finished goods given in commission sale</t>
  </si>
  <si>
    <t>Finished goods given in consignment sale</t>
  </si>
  <si>
    <t>Finished goods in free-trade zone</t>
  </si>
  <si>
    <t>Finished goods from partnership agreement</t>
  </si>
  <si>
    <t>Finished goods in storefront</t>
  </si>
  <si>
    <t>FINISHED GOODS IN OWN STORES</t>
  </si>
  <si>
    <t>Finished goods in own stores</t>
  </si>
  <si>
    <t>VAT included in value of goods</t>
  </si>
  <si>
    <t>Margin included in sale price of finished goods</t>
  </si>
  <si>
    <t>Value adjustment of finished goods in own stores</t>
  </si>
  <si>
    <t>Duties and other import duties</t>
  </si>
  <si>
    <t>MERCHANDISE GOODS</t>
  </si>
  <si>
    <t>Merchandise goods in others warehouse and in storefront</t>
  </si>
  <si>
    <t>Merchandise goods given in commission and consignment sale</t>
  </si>
  <si>
    <t>Merchandise goods in stores</t>
  </si>
  <si>
    <t>Tax included in value of merchandise goods</t>
  </si>
  <si>
    <t>Merchandise goods in transit</t>
  </si>
  <si>
    <t>Margin included in sale price of merchandise goods</t>
  </si>
  <si>
    <t>Value adjustment of merchandise goods</t>
  </si>
  <si>
    <t>Advance payments for merchandise goods</t>
  </si>
  <si>
    <t>Advance payments to related party for merchandise goods</t>
  </si>
  <si>
    <t>PROPERTIES AND ARTS HELD FOR SALE</t>
  </si>
  <si>
    <t>Cost of property which is classified as held for sale</t>
  </si>
  <si>
    <t>Arts held for sale</t>
  </si>
  <si>
    <t>Property which is classified as held for sale</t>
  </si>
  <si>
    <t>Margin included in the sale price of property and arts held for sale</t>
  </si>
  <si>
    <t>NON-CURRENT ASSETS HELD FOR SALE</t>
  </si>
  <si>
    <t>Intangible assets held for sale</t>
  </si>
  <si>
    <t>Other property, plant and equipment held for sale</t>
  </si>
  <si>
    <t>Cost of goods sold</t>
  </si>
  <si>
    <t>Construction contracts losses</t>
  </si>
  <si>
    <t>Costs in relation with partnership agreement</t>
  </si>
  <si>
    <t>COST OF FINISHED GOODS SOLD AND COST OF SERVICES</t>
  </si>
  <si>
    <t>Cost of sale of material and obsolete inventory</t>
  </si>
  <si>
    <t>Expenses which relates to previous periods- by mistake not show in previous periods</t>
  </si>
  <si>
    <t>Cost of value adjustments of work in progress, semi-finished goods and finished goods</t>
  </si>
  <si>
    <t>COST OF GOODS SOLD</t>
  </si>
  <si>
    <t>Property which is classified as held for sale- at cost</t>
  </si>
  <si>
    <t>Additions on the property held for sale</t>
  </si>
  <si>
    <t>Costs which relates to property, plant and equipment held for sale</t>
  </si>
  <si>
    <t>Costs of goods sold</t>
  </si>
  <si>
    <t>Costs of rendering services</t>
  </si>
  <si>
    <t>Costs of unused capacity</t>
  </si>
  <si>
    <t>Costs of replacement of goods within the warranty period</t>
  </si>
  <si>
    <t>Cost of good sold which relates to previous periods- by mistake not show in previous periods</t>
  </si>
  <si>
    <t>Impairment of property, plant and equipment held for sale</t>
  </si>
  <si>
    <t>Prepaid expenses and accrued income</t>
  </si>
  <si>
    <t>Accrued interest which relates to future periods</t>
  </si>
  <si>
    <t>Liabilities due to share in results</t>
  </si>
  <si>
    <t>Liabilities from discount services</t>
  </si>
  <si>
    <t>Liabilities towards employees</t>
  </si>
  <si>
    <t>Other current liabilities</t>
  </si>
  <si>
    <t>Liabilities for duties and customs duty</t>
  </si>
  <si>
    <t>Liabilities towards related parties</t>
  </si>
  <si>
    <t>Leasing liabilities and liabilities for deposits received</t>
  </si>
  <si>
    <t>Liabilities towards banks and other financial institutions</t>
  </si>
  <si>
    <t>Liabilities for long term securities</t>
  </si>
  <si>
    <t>Accrued expenses</t>
  </si>
  <si>
    <t>Accrued expenses for goods purchases</t>
  </si>
  <si>
    <t>Deferred income from government grants</t>
  </si>
  <si>
    <t>Small inventory write off</t>
  </si>
  <si>
    <t>Packaging write off</t>
  </si>
  <si>
    <t>Tires write off</t>
  </si>
  <si>
    <t>Packaging cost</t>
  </si>
  <si>
    <t>Spare parts and material used on maintenance</t>
  </si>
  <si>
    <t>Depreciation surplus due to revaluation of assets</t>
  </si>
  <si>
    <t>Value adjustment of non-current intangible assets (acc. 018)</t>
  </si>
  <si>
    <t>Taxes which does not depend on results and charges</t>
  </si>
  <si>
    <t>Interest expense from operations with third party</t>
  </si>
  <si>
    <t>Penalties, compensation for damages occurred and contract related costs</t>
  </si>
  <si>
    <t>Production process in free trade zone</t>
  </si>
  <si>
    <t>Unfinished goods and semi-manufacture goods (analytics by products types)</t>
  </si>
  <si>
    <t>Biological assets in progress</t>
  </si>
  <si>
    <t>Value adjustment of advance payments for merchandise goods</t>
  </si>
  <si>
    <t>Other operating costs- intangible</t>
  </si>
  <si>
    <t>Other operational expenses</t>
  </si>
  <si>
    <t>Unrealised losses</t>
  </si>
  <si>
    <t>Sale of goods (analytics by goods or profit centres)</t>
  </si>
  <si>
    <t>Revenue from the rendering of services</t>
  </si>
  <si>
    <t>REVENUE FROM SALE OF GOODS AND RENDERING OF SERVICES</t>
  </si>
  <si>
    <t>Revenue from leases and rents</t>
  </si>
  <si>
    <t>Revenues form partnership agreement</t>
  </si>
  <si>
    <t>Revenue from sale of goods</t>
  </si>
  <si>
    <t>Revenue from the rendering of merchandise services</t>
  </si>
  <si>
    <t>Income from sale of slow-moving inventory</t>
  </si>
  <si>
    <t>Income from sale of property, plan and equipment and arts (held for sale)</t>
  </si>
  <si>
    <t>Other income from sale of goods and rendering of merchandise services</t>
  </si>
  <si>
    <t>FINANCIAL INCOME</t>
  </si>
  <si>
    <t>Other financial income</t>
  </si>
  <si>
    <t>Unrealized gains from financial assets</t>
  </si>
  <si>
    <t>Income from negative goodwill</t>
  </si>
  <si>
    <t>Income from reversal of value adjustment and provisions and collected receivables written off</t>
  </si>
  <si>
    <t>Other operational income</t>
  </si>
  <si>
    <t>Income from government grants</t>
  </si>
  <si>
    <t>Gains from biological assets arising from valuation</t>
  </si>
  <si>
    <t>Losses from biological assets arising from valuation</t>
  </si>
  <si>
    <t>Difference between income and expenses</t>
  </si>
  <si>
    <t>DIFFERENCE BETWEEN INCOME AND EXPENSES</t>
  </si>
  <si>
    <t>Capital reserves from other sources</t>
  </si>
  <si>
    <t>Capital gain from sale of treasury shares - stakes</t>
  </si>
  <si>
    <t>Capital gains on the sale of shares issued</t>
  </si>
  <si>
    <t>Legal reserves</t>
  </si>
  <si>
    <t>Reserves for treasury shares</t>
  </si>
  <si>
    <t>Statutory reserves</t>
  </si>
  <si>
    <t>Other reserves</t>
  </si>
  <si>
    <t>PROFIT OR LOSS FOR THE YEAR</t>
  </si>
  <si>
    <t>Profit before tax</t>
  </si>
  <si>
    <t>Loss before tax</t>
  </si>
  <si>
    <t>Income tax expense</t>
  </si>
  <si>
    <t>Profit or loss for the year</t>
  </si>
  <si>
    <t>Issued capital - paid in</t>
  </si>
  <si>
    <t>Issued capital - non controlling interests</t>
  </si>
  <si>
    <t>Issued capital- not paid in</t>
  </si>
  <si>
    <t>CAPITAL RESERVES</t>
  </si>
  <si>
    <t>RESERVES FROM RETAINED EARNINGS</t>
  </si>
  <si>
    <t>RETAINED EARNINGS OR ACCUMULATED LOSS</t>
  </si>
  <si>
    <t>Retained earnings</t>
  </si>
  <si>
    <t>Accumulated loss</t>
  </si>
  <si>
    <t>Loss for the year</t>
  </si>
  <si>
    <t>NON-CONTROLLING INTERESTS</t>
  </si>
  <si>
    <t>OFF- BALANCE SHEET BALANCE</t>
  </si>
  <si>
    <t>Securities</t>
  </si>
  <si>
    <t>Securities in circulation</t>
  </si>
  <si>
    <t>Calculation of profit from investment in securities</t>
  </si>
  <si>
    <t>Source of property plant and equipment</t>
  </si>
  <si>
    <t>Liabilities for securities which are not in circulation</t>
  </si>
  <si>
    <t>Advance payments for investment properties</t>
  </si>
  <si>
    <t>Value adjustment of investment properties</t>
  </si>
  <si>
    <t>COSTS BY NATURE , FINANCIAL AND OTHER EXPENSES</t>
  </si>
  <si>
    <t>Concession rights, patents, commodity and service brands</t>
  </si>
  <si>
    <t>Investment property- buildings</t>
  </si>
  <si>
    <t>Unrealized interests on loans etc.</t>
  </si>
  <si>
    <t>Investments in a securities</t>
  </si>
  <si>
    <t>Paid in stake/share above issued share capital</t>
  </si>
  <si>
    <t>Capital reserves from the additional payments of equity holders</t>
  </si>
  <si>
    <t>Receivables for recoded but not paid in capital in private limited company (analytics by owners)</t>
  </si>
  <si>
    <t>Property plant and equipment in use</t>
  </si>
  <si>
    <t>Cash assigned to foreign currency purchases</t>
  </si>
  <si>
    <t>Leases given, deposits and other</t>
  </si>
  <si>
    <t>Receivables from investments funds</t>
  </si>
  <si>
    <t>RECEIVABLES FROM EMPLOYEES AND OTHER RECEIVABLES</t>
  </si>
  <si>
    <t>Receivables from equity owners</t>
  </si>
  <si>
    <t>Receivables from banks based on customer's loans</t>
  </si>
  <si>
    <t>Value adjustment of receivables from the Government and other institutions</t>
  </si>
  <si>
    <t>Prepaid expenses for concession rights</t>
  </si>
  <si>
    <t>Prepaid expenses for franchise fee</t>
  </si>
  <si>
    <t>Other prepaid expenses</t>
  </si>
  <si>
    <t>Liabilities due to issued promissory notes</t>
  </si>
  <si>
    <t>Liabilities towards credit card institutions</t>
  </si>
  <si>
    <t>Liabilities for personal income tax and surtax</t>
  </si>
  <si>
    <t>Lease liabilities and deposits received</t>
  </si>
  <si>
    <t>Depreciation of property, plant and equipment</t>
  </si>
  <si>
    <t>Value adjustment of deposit on banks, bills of exchange, cheques (acc. 109 and acc. 119)</t>
  </si>
  <si>
    <t>Liabilities for advances received</t>
  </si>
  <si>
    <t>Utilities and similar costs</t>
  </si>
  <si>
    <t>PROVISIONS</t>
  </si>
  <si>
    <t>Accrued expenses for rights to use</t>
  </si>
  <si>
    <t>Additional rebates , discounts, claims and costs of samples</t>
  </si>
  <si>
    <t>Disposals of property, plant and equipment and intangible assets</t>
  </si>
  <si>
    <t>Inventory shortages and burglary costs</t>
  </si>
  <si>
    <t>Gifts/donations above 2% of total income and other donations</t>
  </si>
  <si>
    <t>Gifts/donations up to 2% of total income</t>
  </si>
  <si>
    <t>Work in progress (allocation by cost driver, cost centres, working orders)</t>
  </si>
  <si>
    <t>TOTAL COST OF MERCHANDISE GOODS - TOTAL PURCHASING COST</t>
  </si>
  <si>
    <t>Advance payments for merchandise goods import</t>
  </si>
  <si>
    <t>Impairment losses recognized on property, plant and equipment held for sale</t>
  </si>
  <si>
    <t>Income from dividends and share in result</t>
  </si>
  <si>
    <t>Income from liability write off and from discounts received</t>
  </si>
  <si>
    <t>Government capital in company</t>
  </si>
  <si>
    <t>Investments property under construction</t>
  </si>
  <si>
    <t>The costs of long-term provision for Company's restructuring</t>
  </si>
  <si>
    <t>Cost of management, selling costs and administrative overheads</t>
  </si>
  <si>
    <t>Losses due to dispossession or natural disasters on material assets</t>
  </si>
  <si>
    <t>Net gain on disposal of assets, surpluses and evaluation</t>
  </si>
  <si>
    <t>Investments in silent company transferred to capital reserves</t>
  </si>
  <si>
    <t>Investments of entrepreneur transferred to capital reserves</t>
  </si>
  <si>
    <t>Non-controlling interests</t>
  </si>
  <si>
    <t>Liabilities due to investment project</t>
  </si>
  <si>
    <t>Liabilities for commission or consignment sale of goods</t>
  </si>
  <si>
    <t>RAW MATERIALS, MATERIALS, SPARE PARTS AND SMALL INVENTORY</t>
  </si>
  <si>
    <t>EXPENSES AND INCOME FOR THE YEAR</t>
  </si>
  <si>
    <t>Allocation of management and administrative overheads to expenses for the year - (on acc. 72)</t>
  </si>
  <si>
    <t>Biological assets in preparation (not put in use)</t>
  </si>
  <si>
    <t>Members business stake in cooperative capital</t>
  </si>
  <si>
    <t>Partners business stakes in limited partnership</t>
  </si>
  <si>
    <t>Prepaid expenses for licences and patents</t>
  </si>
  <si>
    <t>Deferred income (income which relates to future period)</t>
  </si>
  <si>
    <t>Merchandise goods on stock</t>
  </si>
  <si>
    <t>Capital reserves from additional payments in order to gain special rights in the Company (convertible bonds)</t>
  </si>
  <si>
    <t>Receivables for stake in capital of limited partnership</t>
  </si>
  <si>
    <t>Receivables for other business stakes in capital</t>
  </si>
  <si>
    <t>Advance payments for small inventory</t>
  </si>
  <si>
    <t>Receivables for recoded but not paid in capital in joint-stock company (analytics by shareholders)</t>
  </si>
  <si>
    <t>Liabilities for insurance contributions</t>
  </si>
  <si>
    <t>Material in processing, finishing and manipulation phases</t>
  </si>
  <si>
    <t>Production in processing and manipulation phases</t>
  </si>
  <si>
    <t>Finished goods in processing, finishing and manipulation phases</t>
  </si>
  <si>
    <t>Spare part price adjustment</t>
  </si>
  <si>
    <t>Shareholders share in public limited company capital</t>
  </si>
  <si>
    <t>ZALIHE SIROVINA I MATERIJALA, REZERVNIH DIJELOVA I SITNOG INVENTARA</t>
  </si>
  <si>
    <t>Allocation of costs to cost of conversion (cost of production) - (on acc. 60, 62, 63)</t>
  </si>
  <si>
    <t>Foreign cash on hand</t>
  </si>
  <si>
    <t>CURRENT FINANCIAL ASSETS</t>
  </si>
  <si>
    <t>Value adjustment of current financial assets ( value adjustment by analytics of this group of accounts)</t>
  </si>
  <si>
    <t>Receivables for assets held on free-trade zone</t>
  </si>
  <si>
    <t>Liabilities due to operations in free-trade zone</t>
  </si>
  <si>
    <t>Liabilities for Chamber membership fee</t>
  </si>
  <si>
    <t>DEFERRED TAXES</t>
  </si>
  <si>
    <t>Exchange difference on translation of foreign operations with third party</t>
  </si>
  <si>
    <t>Semi-manufacture goods on stock (analytics by the production stage)</t>
  </si>
  <si>
    <t>Other dependant costs in relation with bringing merchandise goods on stock</t>
  </si>
  <si>
    <t>Costs of value adjustments of merchandise goods and advance payments</t>
  </si>
  <si>
    <t>Liabilities for securities in circulation</t>
  </si>
  <si>
    <t>RECEIVABLES FROM THE GOVERNMENT FOR TAXES, DUTIES AND CONTRIBUTIONS</t>
  </si>
  <si>
    <t>Receivables for bonuses, premiums and government grants</t>
  </si>
  <si>
    <t>Advance payments to importer for raw materials, spare parts and small inventory</t>
  </si>
  <si>
    <t>Depreciation of property, plant and - management and selling department</t>
  </si>
  <si>
    <t>Loss from sale of investments in shares, stakes, bonds and other securities (which are sold below cost)</t>
  </si>
  <si>
    <t>Income from grants, subsidies and compensations</t>
  </si>
  <si>
    <t>DEFERRED TAX ASSET</t>
  </si>
  <si>
    <t>CASH, CURRENT FINANCIAL ASSETS, CURRENT RECEIVABLES, PREPAID EXPENSES AND ACCRUED INCOME</t>
  </si>
  <si>
    <t>PREPAID EXPENSES AND ACCRUED INCOME</t>
  </si>
  <si>
    <t>PLANT, EQUIPMENT, TOOLS AND TRANSPORTATION VEHICLES</t>
  </si>
  <si>
    <t>CURRENT AND NON-CURRENT LIABILITIES, LONG TERM PROVISIONS, ACCRUED EXPENSES AND DEFERRED INCOME</t>
  </si>
  <si>
    <t>LIABILITIES TOWARDS EMPLOYEES AND OTHER LIABILITIES</t>
  </si>
  <si>
    <t>ACCRUED EXPENSES AND DEFERRED INCOME</t>
  </si>
  <si>
    <t>Deferred income relating to not invoiced but shipped goods and services</t>
  </si>
  <si>
    <t>ADVANCES PAYMENTS FOR RAW MATERIALS, SPARE PARTS, SMALL INVENTORY AND TIRES PURCHASES</t>
  </si>
  <si>
    <t>STAFF COSTS-SALARIES</t>
  </si>
  <si>
    <t>VALUE ADJUSTMENT OF NON-CURRENT AND CURRENT ASSETS</t>
  </si>
  <si>
    <t>MANAGEMENT AND ADMINISTRATIVE OVERHEADS</t>
  </si>
  <si>
    <t>EQUITY AND RESERVES AND OF THE BALANCE SHEET ITEMS</t>
  </si>
  <si>
    <t>account</t>
  </si>
  <si>
    <t>račun</t>
  </si>
  <si>
    <t>POTRAŽIVANJA ZA UPISANI KAPITAL I DUGOTRAJNA IMOVINA</t>
  </si>
  <si>
    <t>RECEIVABLES FOR  ISSUED CAPITAL AND NON-CURRENT ASSETS</t>
  </si>
  <si>
    <t>Poljoprivredna oprema i mehanizacija</t>
  </si>
  <si>
    <t>Transakcijski računi u bankama</t>
  </si>
  <si>
    <t>Potraživanja od vanjskih suradnika</t>
  </si>
  <si>
    <t>OSTALA POTRAŽIVANJA OD DRŽAVNIH I DRUGIH INSTITUCIJA</t>
  </si>
  <si>
    <t>PROIZVODNJA, BIOLOŠKA IMOVINA, GOTOVI PROIZVODI, ROBA I DUGOTRAJNA IMOVINA NAMIJENJENA PRODAJI</t>
  </si>
  <si>
    <t>OSTALI TROŠKOVI POSLOVANJA</t>
  </si>
  <si>
    <t>FINANCIJSKI REZULTAT POSLOVANJA</t>
  </si>
  <si>
    <t>Receivables from third party</t>
  </si>
  <si>
    <t>RECEIVABLES FROM GOVERNMENT AND OTHER INSTITUTIONS</t>
  </si>
  <si>
    <t>WORK IN PROGRESS, BIOLOGICAL ASSETS, FINISHED GOODS, MERCHANDISE GOODS AND NON-CURRENT ASSETS HELD FOR SALE</t>
  </si>
  <si>
    <t>Agricultural equipment and machinery</t>
  </si>
  <si>
    <t>Cash in bank (transaction accounts)</t>
  </si>
  <si>
    <t>FINANCIAL RESULT</t>
  </si>
  <si>
    <t>Potraživanja za upisani a neuplaćeni dionički kapital (analitika po upisnicima)</t>
  </si>
  <si>
    <t>Potraživanja za upisani a neuplaćeni kapital u d.o.o. (analitika po članovima društva)</t>
  </si>
  <si>
    <t>Nematerijalna imovina u pripremi (analitika prema vrsti računa skupine 01)</t>
  </si>
  <si>
    <t>Vrijednosno usklađenje nematerijalne imovine (analitika prema vrsti računa skupine 01)</t>
  </si>
  <si>
    <t>Potraživanja za predujmove za usluge (koje nisu u svezi sa zalihama i dugotr. imov.)</t>
  </si>
  <si>
    <t>Potraživanja iz vanjskotrgovačkog poslovanja (s osnove uvoza odnosno izvoza za tuđi račun)</t>
  </si>
  <si>
    <t>Obveze prema izdavateljima kreditnih kartica (analitika prema kartičarima)</t>
  </si>
  <si>
    <t>Obveze prema dobavljačima u zemlji (analitika prema dobavljačima)</t>
  </si>
  <si>
    <t>Obveze za kamate (analitika prema dužnicima i vrstama obveza prema nepovezanim društvima)</t>
  </si>
  <si>
    <t>Ovisni troškovi nabave (u svezi s dovođenjem na zalihu)</t>
  </si>
  <si>
    <t>Ambalaža na zalihi (samo vlastita i višekratna, analitika prema vrstama)</t>
  </si>
  <si>
    <t>Troškovi sirovina i materijala (za proizvodnju dobara i usluga)</t>
  </si>
  <si>
    <t>Proizvodnja u tijeku (razrada po serijama, nositeljima troškova, mjestima, pogonima, gradilištima, objektima, radnim nalozima i sl.)</t>
  </si>
  <si>
    <t>Vanjska proizvodnja (kooperacija i dr.)</t>
  </si>
  <si>
    <t>Zalihe poluproizvoda (analitika prema osnovnim skupinama ili po stupnju dovršenosti)</t>
  </si>
  <si>
    <t>Nedovršeni proizvodi i poluproizvodi (analitika po vrstama proizvoda)</t>
  </si>
  <si>
    <t>Nabavna vrijednost nekretnina za preprodaju (s porezom na promet)</t>
  </si>
  <si>
    <t>Trošak zaliha prodanih proizvoda (60, 62, 63 i 64)</t>
  </si>
  <si>
    <t>Troškovi realiziranih usluga (490 i 601)</t>
  </si>
  <si>
    <t>Rashodi zaliha proizvodnje (HSFI 10 i MRS 2)</t>
  </si>
  <si>
    <t>Troškovi vrijednosnog usklađenja proizvodnje u tijeku (609), poluproizvoda (629) i zaliha gotovih proizvoda (639 i 649)</t>
  </si>
  <si>
    <t>Troškovi vrijednosnog usklađenja trgovačke robe i predujmova (669, 679, 689)</t>
  </si>
  <si>
    <t>Troškovi vrijednosnog usklađenja dugotrajne imovine namijenjene prodaji (699)</t>
  </si>
  <si>
    <t>Prihodi od prodaje proizvoda (analitika po proizvodima ili profitnim centrima)</t>
  </si>
  <si>
    <t>Prihodi od državnih potpora (HSFI 15 i MRS 20)</t>
  </si>
  <si>
    <t>Razlika prihoda i rashoda (iz cjelokupnog poslovanja)</t>
  </si>
  <si>
    <t>Pričuve za vlastite dionice i udjele (čl. 233. i 406.a ZTD-a)</t>
  </si>
  <si>
    <t>Zadržani dobitak (iz prethodnih godina)</t>
  </si>
  <si>
    <t>Gubitak poslovne godine (analitika po članovima)</t>
  </si>
  <si>
    <t>The costs of goods sold in previous years (returned in this year)</t>
  </si>
  <si>
    <t>Troškovi vraćene robe prodane u prethodnim god.</t>
  </si>
  <si>
    <t>Income from losses and revaluations reversals</t>
  </si>
  <si>
    <t>Prihodi od ukidanja gubitaka i revalorizacija</t>
  </si>
  <si>
    <t>key</t>
  </si>
  <si>
    <t>RECEIVABLES FOR RECORDED BUT NOT PAID IN CAPITAL AND NON-CURRENT FINANCIAL ASSETS</t>
  </si>
  <si>
    <t>Potraživanja iz ponovljene emisije dionica za upisane a neuplaćene svote kapitala (razrada po emisijama dionica)</t>
  </si>
  <si>
    <t>Research and development</t>
  </si>
  <si>
    <t>Rights to use land</t>
  </si>
  <si>
    <t>Nekretnine u pripremi</t>
  </si>
  <si>
    <t>INVESTMENT PROPERTIES</t>
  </si>
  <si>
    <t>Investment property-land</t>
  </si>
  <si>
    <t>NON-CURRENT FINANCIAL ASSETS</t>
  </si>
  <si>
    <t>DUGOTRAJNA FINANCIJSKA IMOVINA (s povratom dužim od jedne godine)</t>
  </si>
  <si>
    <t>Ulaganja koja se obračunavaju metodom udjela</t>
  </si>
  <si>
    <t>Receivables for unrealized interests in loans</t>
  </si>
  <si>
    <t>Other cash</t>
  </si>
  <si>
    <t>Value adjustment of bank deposits</t>
  </si>
  <si>
    <t>Trade receivables</t>
  </si>
  <si>
    <t>Foreign trade customers-EU and foreign</t>
  </si>
  <si>
    <t>Interest receivables</t>
  </si>
  <si>
    <t>Foreign trade receivables</t>
  </si>
  <si>
    <t>Receivables for corporate income tax and withholding tax</t>
  </si>
  <si>
    <t>Receivables for other not mentioned taxes, contributions and duties</t>
  </si>
  <si>
    <t>Receivables from Croatian institute for health insurance regarding employee's sick leave payments</t>
  </si>
  <si>
    <t>Receivables for Fund for packaging repurchase</t>
  </si>
  <si>
    <t>Other receivables from the Government</t>
  </si>
  <si>
    <t>CURRENT FINANCIAL LIABILITIES</t>
  </si>
  <si>
    <t>KRATKOROČNE FINANCIJSKE OBVEZE</t>
  </si>
  <si>
    <t>Liabilities due to non current assets held for sale (this account relates to due loan liabilities and account payables for asset which is held for sale (acc. 69))</t>
  </si>
  <si>
    <t>ACCOUNT PAYABLES, ADVANCES RECEIVED AND OTHER PAYABLES</t>
  </si>
  <si>
    <t>Account payables from EU and third countries</t>
  </si>
  <si>
    <t>Dobavljači iz EU i inozemstva (analitika prema dobavljačima)</t>
  </si>
  <si>
    <t>Obveze po obračunu prodanih dobara primljenih u komisiju ili konsignaciju</t>
  </si>
  <si>
    <t>Income tax payables, tax on investment income and withholding tax</t>
  </si>
  <si>
    <t>Liabilities for fee to National tourism office</t>
  </si>
  <si>
    <t>Liabilities for a County's and municipal's taxes</t>
  </si>
  <si>
    <t>Liabilities for other not mentioned taxes, contributions and duties</t>
  </si>
  <si>
    <t>LONG TERM LIABILITIES</t>
  </si>
  <si>
    <t>Trade payables (unpaid long term trade payables)</t>
  </si>
  <si>
    <t>Rezerviranja za otpremnine i mirovine</t>
  </si>
  <si>
    <t>Obračunani troškovi korištenih prava</t>
  </si>
  <si>
    <t>Unrealized gains on financial assets</t>
  </si>
  <si>
    <t>Other inventory dependant costs</t>
  </si>
  <si>
    <t>RAW MATERIALS</t>
  </si>
  <si>
    <t>Material sent for finishing to partners</t>
  </si>
  <si>
    <t>Materials used in agriculture</t>
  </si>
  <si>
    <t>Advance payments for material</t>
  </si>
  <si>
    <t>Cost of material used in administration and sale department</t>
  </si>
  <si>
    <t>Energy - administration and sale department</t>
  </si>
  <si>
    <t>Costs for samples</t>
  </si>
  <si>
    <t>Troškovi uzoraka</t>
  </si>
  <si>
    <t>Maintenance and securities services</t>
  </si>
  <si>
    <t>Gross salaries</t>
  </si>
  <si>
    <t>Depreciation of cars and other vehicles for personal transportation</t>
  </si>
  <si>
    <t>Tax not-deductable depreciation</t>
  </si>
  <si>
    <t>Amortizacija iznad porezno dopuštene</t>
  </si>
  <si>
    <t>Vrijednosno usklađenje dugotrajne materijalne imovine</t>
  </si>
  <si>
    <t>Value adjustment of receivables from bankruptcy</t>
  </si>
  <si>
    <t>Vrijednosno usklađenje potraživanja iz predstečajne nagodbe</t>
  </si>
  <si>
    <t>Bankovne usluge i troškovi platnog prometa</t>
  </si>
  <si>
    <t>Cost of discounts given</t>
  </si>
  <si>
    <t>Bed debts and other assets write off</t>
  </si>
  <si>
    <t>Additionally found operating expenses</t>
  </si>
  <si>
    <t>WORK IN PROGRESS - CONVERSION COSTS</t>
  </si>
  <si>
    <t>Production in cooperation</t>
  </si>
  <si>
    <t>Value adjustment of unfinished goods and semi-manufacture goods</t>
  </si>
  <si>
    <t>ZALIHE GOTOVIH PROIZVODA</t>
  </si>
  <si>
    <t>Obsolete and slow moving inventory</t>
  </si>
  <si>
    <t>Value adjustment of finished goods</t>
  </si>
  <si>
    <t>Excise duties and other taxes (analitics)</t>
  </si>
  <si>
    <t>Posebni porezi i trošarine (analitika)</t>
  </si>
  <si>
    <t>Total cost of purchasing</t>
  </si>
  <si>
    <t>ADVANCE PAYMENTS FOR MERCHANDISE GOODS</t>
  </si>
  <si>
    <t>Advances for biological asset purchases</t>
  </si>
  <si>
    <t>Dani predujmovi za nabavu bioloških proizvoda</t>
  </si>
  <si>
    <t>DUGOTRAJNA IMOVINA NAMIJENJENA PRODAJI</t>
  </si>
  <si>
    <t>TROŠKOVI PRODANIH ZALIHA PROIZVODA I USLUGA</t>
  </si>
  <si>
    <t>Costs of goods shortages ( due to evaporate), damages , breakage and goods write-off</t>
  </si>
  <si>
    <t>Other expenses due to penalties, paid compensations and liabilities from subsequent events</t>
  </si>
  <si>
    <t>Revenue from the rendering of construction services- construction services agreement</t>
  </si>
  <si>
    <t>Sales incom from goods- foreign</t>
  </si>
  <si>
    <t>Prihodi od prodaje dobara u inozemstvo</t>
  </si>
  <si>
    <t>Sales incom from services - foreign</t>
  </si>
  <si>
    <t>Prihodi od prodaje usluga u inozemstvo</t>
  </si>
  <si>
    <t>Other income from other sale</t>
  </si>
  <si>
    <t>Ostali prihodi od ostale prodaje</t>
  </si>
  <si>
    <t>REVENUE FROM SALE OF MERCHANDISE GOODS</t>
  </si>
  <si>
    <t>Prihodi od prodaje robe u inozemstvu</t>
  </si>
  <si>
    <t>Interest income</t>
  </si>
  <si>
    <t>Financial fees income</t>
  </si>
  <si>
    <t>Prihodi od financijskih naknada</t>
  </si>
  <si>
    <t>SHARE CAPITAL</t>
  </si>
  <si>
    <t>Upisani kapital koji nije plaćen</t>
  </si>
  <si>
    <t>Decrease of share capital transferred to capital reserve</t>
  </si>
  <si>
    <t>Treasury shares and stakes</t>
  </si>
  <si>
    <t>Merchadise goods placed in tax-free warehouse or in free-trade area</t>
  </si>
  <si>
    <t>Roba u poreznom skladištu ili u slobodnoj zoni</t>
  </si>
  <si>
    <t>Representation costs - hosting</t>
  </si>
  <si>
    <t>NOVAC, KRATKOTRAJNA FINANCIJSKA IMOVINA, KRATKOTRAJNA POTRAŽIVANJA, TROŠKOVI I PRIHOD BUDUĆEG RAZDOBLJA</t>
  </si>
  <si>
    <t>Potraživanja za prodaju na potrošački kredit</t>
  </si>
  <si>
    <t>Oldtimeri za trgovanje</t>
  </si>
  <si>
    <t>TROŠKOVI UPRAVE, ADMINISTRACIJE I OSTALI RASHODI</t>
  </si>
  <si>
    <t>Prihodi od zakupa i najmova</t>
  </si>
  <si>
    <t>00</t>
  </si>
  <si>
    <t>000</t>
  </si>
  <si>
    <t>001</t>
  </si>
  <si>
    <t>002</t>
  </si>
  <si>
    <t>003</t>
  </si>
  <si>
    <t>004</t>
  </si>
  <si>
    <t>01</t>
  </si>
  <si>
    <t>010</t>
  </si>
  <si>
    <t>011</t>
  </si>
  <si>
    <t>012</t>
  </si>
  <si>
    <t>013</t>
  </si>
  <si>
    <t>014</t>
  </si>
  <si>
    <t>015</t>
  </si>
  <si>
    <t>016</t>
  </si>
  <si>
    <t>018</t>
  </si>
  <si>
    <t>019</t>
  </si>
  <si>
    <t>02</t>
  </si>
  <si>
    <t>020</t>
  </si>
  <si>
    <t>021</t>
  </si>
  <si>
    <t>023</t>
  </si>
  <si>
    <t>024</t>
  </si>
  <si>
    <t>026</t>
  </si>
  <si>
    <t>027</t>
  </si>
  <si>
    <t>028</t>
  </si>
  <si>
    <t>029</t>
  </si>
  <si>
    <t>03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</si>
  <si>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</si>
  <si>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</si>
  <si>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</si>
  <si>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</si>
  <si>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</si>
  <si>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</si>
  <si>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</si>
  <si>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</si>
  <si>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</si>
  <si>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</si>
  <si>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</t>
  </si>
  <si>
    <t>040</t>
  </si>
  <si>
    <t>041</t>
  </si>
  <si>
    <t>046</t>
  </si>
  <si>
    <t>047</t>
  </si>
  <si>
    <t>048</t>
  </si>
  <si>
    <t>049</t>
  </si>
  <si>
    <t>05</t>
  </si>
  <si>
    <t>050</t>
  </si>
  <si>
    <t>051</t>
  </si>
  <si>
    <t>056</t>
  </si>
  <si>
    <t>057</t>
  </si>
  <si>
    <t>058</t>
  </si>
  <si>
    <t>059</t>
  </si>
  <si>
    <t>06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</si>
  <si>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</si>
  <si>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</si>
  <si>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</si>
  <si>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</si>
  <si>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</si>
  <si>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</si>
  <si>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</si>
  <si>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</si>
  <si>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</si>
  <si>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</si>
  <si>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</t>
  </si>
  <si>
    <t>070</t>
  </si>
  <si>
    <t>071</t>
  </si>
  <si>
    <t>072</t>
  </si>
  <si>
    <t>073</t>
  </si>
  <si>
    <t>074</t>
  </si>
  <si>
    <t>075</t>
  </si>
  <si>
    <t>076</t>
  </si>
  <si>
    <t>078</t>
  </si>
  <si>
    <t>079</t>
  </si>
  <si>
    <t>08</t>
  </si>
  <si>
    <t>080</t>
  </si>
  <si>
    <t>Ulaganja u udjele (dionice) i ostale vrijednosne papire poduzetnika unutar grupe</t>
  </si>
  <si>
    <t>Dani zajmovi, depoziti i slično poduzetnicima unutar grupe</t>
  </si>
  <si>
    <t>Ulaganja u udjele (dionice) i ostale vrijednosne papire društava povezanih sudjelujućim interesom</t>
  </si>
  <si>
    <t>Dani zajmovi, depoziti i slično društvima povezanim sudjelujućim interesom</t>
  </si>
  <si>
    <t>077</t>
  </si>
  <si>
    <t>Potraživanja od poduzetnika unutar grupe</t>
  </si>
  <si>
    <t>Potraživanja od društava povezanih sudjelujućim interesom</t>
  </si>
  <si>
    <t>Potraživanja u sporu (npr. utužena, u predstečaju ili u stečaju i sl. iz fin. imovine)</t>
  </si>
  <si>
    <t>Potraživanja za članarine komori (HGK ili HOK i dr.)</t>
  </si>
  <si>
    <t>PLAĆENI TROŠKOVI BUDUĆEG RAZDOBLJA I OBRAČUNANI BUDUĆI PRIHODI</t>
  </si>
  <si>
    <t>KRATKOROČNE OBVEZE PREMA PODUZETNICIMA UNUTAR GRUPE I S OSNOVE UDJELA U REZULTATU (do jedne godine)</t>
  </si>
  <si>
    <t>Obveze prema društvima povezanim sudjelujućim interesom</t>
  </si>
  <si>
    <t>Obveze prema poduzetnicima unutar grupe</t>
  </si>
  <si>
    <t>Obveze prema Državi (realizirana jamstva, krediti, plaćene koncesije)</t>
  </si>
  <si>
    <t>283</t>
  </si>
  <si>
    <t>284</t>
  </si>
  <si>
    <t>285</t>
  </si>
  <si>
    <t>Rezerviranja za započete sudske sporove</t>
  </si>
  <si>
    <t>Rezerviranja za troškove obnavljanja prirodnih bogatstava</t>
  </si>
  <si>
    <t>Rezerviranja za troškove u jamstvenim rokovima</t>
  </si>
  <si>
    <t>ZALIHE SITNOG INVENTARA I AUTOGUMA</t>
  </si>
  <si>
    <t>ZALIHE SITNOG INVENTARA I AUTOGUMA U UPORABI</t>
  </si>
  <si>
    <t>Troškovi dugoročnog rezerviranja za mirovine, otpremnine i sl. obveze (čl. 11. st. 2. ZoPD-a)</t>
  </si>
  <si>
    <t>Troškovi dugoročnog rezerviranja za gubitke po započetim sudskim sporovima (čl. 11. st. 2. ZoPD-a)</t>
  </si>
  <si>
    <t>Troškovi dugoročnog rezerviranja za obnovu prirodnog bogatstva (čl. 11. st. 2. ZoPD-a)</t>
  </si>
  <si>
    <t>Troškovi dugoročnog rezerviranja za rizike u jamstvenom (garancijskom) roku (čl. 11. st. 2. ZoPD-a)</t>
  </si>
  <si>
    <t>Uračunani PDV u umjetninama i oldtimerima</t>
  </si>
  <si>
    <t>Vrijednosno usklađivanje nekretnina i umjetnina i sl u prometu i predujmova</t>
  </si>
  <si>
    <t>Rashodi iz ostalih rijetkih i neobičnih događaja ili transakcija</t>
  </si>
  <si>
    <t>UDIO U DOBITKU I GUBITKU DRUŠTAVA POVEZANIH SUDJELUJUĆIM INTERESOM I OD ZAJEDNIČKIH POTHVATA</t>
  </si>
  <si>
    <t>Udio u dobitku društava povezanih sudjelujućim interesom i od zajedničkih pothvata</t>
  </si>
  <si>
    <t>Udio u gubitku od društava povezanih sudjelujućim interesom i od zajedničkih pothvata</t>
  </si>
  <si>
    <t>OSTALI POSLOVNI PRIHODI</t>
  </si>
  <si>
    <t>Ostali prihodi (npr. veliki besplatni primitak, prihod koji nije proizašao iz redovitog poslovanja)</t>
  </si>
  <si>
    <t>812</t>
  </si>
  <si>
    <t>813</t>
  </si>
  <si>
    <t>Dobitak prekinutog poslovanja prije oporezivanja</t>
  </si>
  <si>
    <t>Gubitak prekinutog poslovanja prije oporezivanja</t>
  </si>
  <si>
    <t>Porez na dobitak (gubitak) prekinutog poslovanja</t>
  </si>
  <si>
    <t>Dobit ili gubitak prekinutog poslovanja</t>
  </si>
  <si>
    <t>82</t>
  </si>
  <si>
    <t>821</t>
  </si>
  <si>
    <t>822</t>
  </si>
  <si>
    <t>823</t>
  </si>
  <si>
    <t>820</t>
  </si>
  <si>
    <t>83</t>
  </si>
  <si>
    <t>831</t>
  </si>
  <si>
    <t>830</t>
  </si>
  <si>
    <t>832</t>
  </si>
  <si>
    <t>833</t>
  </si>
  <si>
    <t>DOBITAK ILI GUBITAK RAZDOBLJA KOJI PRIPADA DRUGIMA</t>
  </si>
  <si>
    <t>Zakonske pričuve</t>
  </si>
  <si>
    <t>REVALORIZACIJSKE PRIČUVE I PRIČUVE FER VRIJEDNOSTI</t>
  </si>
  <si>
    <t>Revalorizacijske pričuve s osnove revalorizacije dugotrajne materijalne i nematerijalne imovine</t>
  </si>
  <si>
    <t>Pričuve fer vrijednosti</t>
  </si>
  <si>
    <t>Tečajne razlike iz preračuna inozemnog poslovanja</t>
  </si>
  <si>
    <t>Udio u ostaloj sveobuhvatnoj dobiti/gubitku društava povezanih sudjelujućim interesom</t>
  </si>
  <si>
    <t>Aktuarski dobici/gubici po planovima definiranih primanja</t>
  </si>
  <si>
    <t>Ostale nevlasničke promjene kapitala</t>
  </si>
  <si>
    <t>Ostala odgođena porezna imovina</t>
  </si>
  <si>
    <t>KRATKOROČNE I DUGOROČNE OBVEZE, DUGOROČNA REZERVIRANJA, ODGOĐENO PLAĆANJE I PRIHODI BUDUĆEG RAZDOBLJA</t>
  </si>
  <si>
    <t>Obveze s osnove dugotrajne imovine namijenjene prodaji (analitika prema izvorima)</t>
  </si>
  <si>
    <t>Obveze za članarinu turističkim zajednicama</t>
  </si>
  <si>
    <t>Materijalni troškovi istraživanja i razvoja</t>
  </si>
  <si>
    <t>Kamate s poduzetnicima unutar grupe</t>
  </si>
  <si>
    <t>Tečajne razlike i drugi rashodi s poduzetnicima unutar grupe</t>
  </si>
  <si>
    <t>Ostali troškovi s poduzetnicima unutar grupe</t>
  </si>
  <si>
    <t>Kamate iz odnosa s nepovezanim poduzetnicima</t>
  </si>
  <si>
    <t>Tečajne razlike iz odnosa s nepovezanim poduzetnicima</t>
  </si>
  <si>
    <t>Vrijednost usluga (u tijeku ili nedovršenih na datum bilance - MRS 2, t. 16.)</t>
  </si>
  <si>
    <t>NEDOVRŠENI PROIZVODI I POLUPROIZVODI</t>
  </si>
  <si>
    <t>Zaliha biološke imovine za prodaju</t>
  </si>
  <si>
    <t>Vrijednosno usklađivanje biološke imovine</t>
  </si>
  <si>
    <t>Gotovi proizvodi na skladištu (razrada za svako skladište a unutar toga po skupinama, tipovima, vrstama i sl. te poljoprivredni gotovi proizvodi)</t>
  </si>
  <si>
    <t>Gubitci iz ugovora o izgradnji (MRS 11, t. 36.)</t>
  </si>
  <si>
    <t>Gubitci od procjene poljoprivrednih proizvoda</t>
  </si>
  <si>
    <t>Prihodi s osnove upotrebe proizvoda i usluga za vlastite potrebe</t>
  </si>
  <si>
    <t>Prihodi od prodaje proizvoda i usluga poduzetnicima unutar grupe</t>
  </si>
  <si>
    <t>Prihodi od prodaje nekurentne robe (robe u kvaru, oštećenju, demodirana i sl.)</t>
  </si>
  <si>
    <t>Prihodi od prodaje robe na robni kredit</t>
  </si>
  <si>
    <t>Prihodi s osnove upotrebe robe za vlastite potrebe</t>
  </si>
  <si>
    <t>Prihodi od prodaje trgovačke robe poduzetnicima unutar grupe</t>
  </si>
  <si>
    <t>Prihodi od ulaganja u udjele (dionice) i ostala financijska ulaganja poduzetnika unutar grupe, prihodi od kamata, tečajnih razlika i ostali financijski prihodi s poduzetnicima unutar grupe</t>
  </si>
  <si>
    <t>Prihodi od tečajnih razlika i ostali prihodi</t>
  </si>
  <si>
    <t>Prihodi od ostalih dugotrajnih financijskih ulaganja i zajmova</t>
  </si>
  <si>
    <t>Prihodi od ulaganja u udjele (dionice) društava povezanih sudjelujućim interesom</t>
  </si>
  <si>
    <t>Dobitci od procjene poljoprivrednih proizvoda i biološke imovine (HSFI 17, t. 17.12 i MRS 41)</t>
  </si>
  <si>
    <t>Prava i tražbine</t>
  </si>
  <si>
    <t>Izvori prava i obveze</t>
  </si>
  <si>
    <t>0</t>
  </si>
  <si>
    <t>081</t>
  </si>
  <si>
    <t>1</t>
  </si>
  <si>
    <t>10</t>
  </si>
  <si>
    <t>100</t>
  </si>
  <si>
    <t>101</t>
  </si>
  <si>
    <t>102</t>
  </si>
  <si>
    <t>103</t>
  </si>
  <si>
    <t>104</t>
  </si>
  <si>
    <t>105</t>
  </si>
  <si>
    <t>106</t>
  </si>
  <si>
    <t>108</t>
  </si>
  <si>
    <t>109</t>
  </si>
  <si>
    <t>11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</si>
  <si>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</si>
  <si>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</si>
  <si>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</si>
  <si>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</si>
  <si>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</si>
  <si>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</si>
  <si>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</si>
  <si>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</si>
  <si>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</si>
  <si>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</si>
  <si>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</si>
  <si>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</si>
  <si>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</si>
  <si>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</si>
  <si>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</si>
  <si>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</si>
  <si>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</si>
  <si>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</si>
  <si>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</si>
  <si>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</si>
  <si>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</si>
  <si>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</t>
  </si>
  <si>
    <t>130</t>
  </si>
  <si>
    <t>131</t>
  </si>
  <si>
    <t>133</t>
  </si>
  <si>
    <t>134</t>
  </si>
  <si>
    <t>135</t>
  </si>
  <si>
    <t>136</t>
  </si>
  <si>
    <t>137</t>
  </si>
  <si>
    <t>138</t>
  </si>
  <si>
    <t>139</t>
  </si>
  <si>
    <t>14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</si>
  <si>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</si>
  <si>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</si>
  <si>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</si>
  <si>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</si>
  <si>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</si>
  <si>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</si>
  <si>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</si>
  <si>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</si>
  <si>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</si>
  <si>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</si>
  <si>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</t>
  </si>
  <si>
    <t>150</t>
  </si>
  <si>
    <t>151</t>
  </si>
  <si>
    <t>152</t>
  </si>
  <si>
    <t>153</t>
  </si>
  <si>
    <t>154</t>
  </si>
  <si>
    <t>155</t>
  </si>
  <si>
    <t>159</t>
  </si>
  <si>
    <t>19</t>
  </si>
  <si>
    <t>190</t>
  </si>
  <si>
    <t>191</t>
  </si>
  <si>
    <t>192</t>
  </si>
  <si>
    <t>193</t>
  </si>
  <si>
    <t>194</t>
  </si>
  <si>
    <t>195</t>
  </si>
  <si>
    <t>196</t>
  </si>
  <si>
    <t>197</t>
  </si>
  <si>
    <t>199</t>
  </si>
  <si>
    <t>2</t>
  </si>
  <si>
    <t>200</t>
  </si>
  <si>
    <t>201</t>
  </si>
  <si>
    <t>21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</si>
  <si>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</si>
  <si>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</si>
  <si>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</si>
  <si>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</si>
  <si>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</si>
  <si>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</si>
  <si>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</si>
  <si>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</si>
  <si>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</si>
  <si>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22</t>
  </si>
  <si>
    <t>220</t>
  </si>
  <si>
    <t>221</t>
  </si>
  <si>
    <t>222</t>
  </si>
  <si>
    <t>223</t>
  </si>
  <si>
    <t>224</t>
  </si>
  <si>
    <t>225</t>
  </si>
  <si>
    <t>23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</si>
  <si>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</si>
  <si>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</si>
  <si>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</si>
  <si>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</si>
  <si>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</si>
  <si>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</si>
  <si>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</si>
  <si>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</si>
  <si>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</si>
  <si>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</si>
  <si>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</si>
  <si>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</si>
  <si>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</si>
  <si>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</si>
  <si>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</si>
  <si>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</si>
  <si>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</si>
  <si>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</si>
  <si>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</si>
  <si>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</si>
  <si>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</si>
  <si>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</si>
  <si>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</si>
  <si>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</si>
  <si>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</si>
  <si>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</si>
  <si>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</si>
  <si>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</si>
  <si>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</si>
  <si>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</si>
  <si>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</si>
  <si>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</si>
  <si>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</t>
  </si>
  <si>
    <t>260</t>
  </si>
  <si>
    <t>28</t>
  </si>
  <si>
    <t>280</t>
  </si>
  <si>
    <t>281</t>
  </si>
  <si>
    <t>282</t>
  </si>
  <si>
    <t>29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</si>
  <si>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</si>
  <si>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</si>
  <si>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</si>
  <si>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</si>
  <si>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</si>
  <si>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</si>
  <si>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</si>
  <si>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</si>
  <si>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</si>
  <si>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3</t>
  </si>
  <si>
    <t>30</t>
  </si>
  <si>
    <t>300</t>
  </si>
  <si>
    <t>301</t>
  </si>
  <si>
    <t>302</t>
  </si>
  <si>
    <t>303</t>
  </si>
  <si>
    <t>309</t>
  </si>
  <si>
    <t>31</t>
  </si>
  <si>
    <t>310</t>
  </si>
  <si>
    <t>311</t>
  </si>
  <si>
    <t>312</t>
  </si>
  <si>
    <t>313</t>
  </si>
  <si>
    <t>318</t>
  </si>
  <si>
    <t>319</t>
  </si>
  <si>
    <t>32</t>
  </si>
  <si>
    <t>320</t>
  </si>
  <si>
    <t>328</t>
  </si>
  <si>
    <t>329</t>
  </si>
  <si>
    <t>35</t>
  </si>
  <si>
    <t>350</t>
  </si>
  <si>
    <t>351</t>
  </si>
  <si>
    <t>352</t>
  </si>
  <si>
    <t>358</t>
  </si>
  <si>
    <t>359</t>
  </si>
  <si>
    <t>36</t>
  </si>
  <si>
    <t>360</t>
  </si>
  <si>
    <t>361</t>
  </si>
  <si>
    <t>362</t>
  </si>
  <si>
    <t>363</t>
  </si>
  <si>
    <t>364</t>
  </si>
  <si>
    <t>365</t>
  </si>
  <si>
    <t>369</t>
  </si>
  <si>
    <t>37</t>
  </si>
  <si>
    <t>370</t>
  </si>
  <si>
    <t>371</t>
  </si>
  <si>
    <t>372</t>
  </si>
  <si>
    <t>373</t>
  </si>
  <si>
    <t>374</t>
  </si>
  <si>
    <t>379</t>
  </si>
  <si>
    <t>4</t>
  </si>
  <si>
    <t>40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</si>
  <si>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</si>
  <si>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</si>
  <si>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</si>
  <si>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</si>
  <si>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</si>
  <si>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</si>
  <si>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</si>
  <si>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</si>
  <si>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</si>
  <si>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</si>
  <si>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</si>
  <si>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</si>
  <si>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</si>
  <si>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</si>
  <si>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</si>
  <si>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</si>
  <si>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</si>
  <si>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</si>
  <si>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</si>
  <si>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</si>
  <si>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</si>
  <si>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</t>
  </si>
  <si>
    <t>420</t>
  </si>
  <si>
    <t>421</t>
  </si>
  <si>
    <t>422</t>
  </si>
  <si>
    <t>423</t>
  </si>
  <si>
    <t>424</t>
  </si>
  <si>
    <t>43</t>
  </si>
  <si>
    <t>430</t>
  </si>
  <si>
    <t>431</t>
  </si>
  <si>
    <t>432</t>
  </si>
  <si>
    <t>433</t>
  </si>
  <si>
    <t>434</t>
  </si>
  <si>
    <t>435</t>
  </si>
  <si>
    <t>436</t>
  </si>
  <si>
    <t>44</t>
  </si>
  <si>
    <t>440</t>
  </si>
  <si>
    <t>441</t>
  </si>
  <si>
    <t>442</t>
  </si>
  <si>
    <t>444</t>
  </si>
  <si>
    <t>445</t>
  </si>
  <si>
    <t>446</t>
  </si>
  <si>
    <t>447</t>
  </si>
  <si>
    <t>448</t>
  </si>
  <si>
    <t>45</t>
  </si>
  <si>
    <t>450</t>
  </si>
  <si>
    <t>451</t>
  </si>
  <si>
    <t>452</t>
  </si>
  <si>
    <t>453</t>
  </si>
  <si>
    <t>454</t>
  </si>
  <si>
    <t>455</t>
  </si>
  <si>
    <t>456</t>
  </si>
  <si>
    <t>457</t>
  </si>
  <si>
    <t>46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</si>
  <si>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</si>
  <si>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</si>
  <si>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</si>
  <si>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</si>
  <si>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</si>
  <si>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</si>
  <si>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</si>
  <si>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</si>
  <si>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</si>
  <si>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</si>
  <si>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</si>
  <si>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</si>
  <si>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</si>
  <si>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</si>
  <si>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</si>
  <si>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</si>
  <si>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</si>
  <si>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</si>
  <si>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</si>
  <si>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</si>
  <si>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</si>
  <si>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</si>
  <si>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</si>
  <si>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</si>
  <si>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</si>
  <si>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</si>
  <si>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</si>
  <si>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</si>
  <si>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</si>
  <si>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</si>
  <si>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</si>
  <si>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</si>
  <si>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</t>
  </si>
  <si>
    <t>490</t>
  </si>
  <si>
    <t>491</t>
  </si>
  <si>
    <t>6</t>
  </si>
  <si>
    <t>60</t>
  </si>
  <si>
    <t>600</t>
  </si>
  <si>
    <t>601</t>
  </si>
  <si>
    <t>602</t>
  </si>
  <si>
    <t>605</t>
  </si>
  <si>
    <t>606</t>
  </si>
  <si>
    <t>607</t>
  </si>
  <si>
    <t>608</t>
  </si>
  <si>
    <t>609</t>
  </si>
  <si>
    <t>61</t>
  </si>
  <si>
    <t>610</t>
  </si>
  <si>
    <t>611</t>
  </si>
  <si>
    <t>619</t>
  </si>
  <si>
    <t>62</t>
  </si>
  <si>
    <t>620</t>
  </si>
  <si>
    <t>621</t>
  </si>
  <si>
    <t>629</t>
  </si>
  <si>
    <t>63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</si>
  <si>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</si>
  <si>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</si>
  <si>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</si>
  <si>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</si>
  <si>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</si>
  <si>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</si>
  <si>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</si>
  <si>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</si>
  <si>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</si>
  <si>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</si>
  <si>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</t>
  </si>
  <si>
    <t>640</t>
  </si>
  <si>
    <t>641</t>
  </si>
  <si>
    <t>648</t>
  </si>
  <si>
    <t>649</t>
  </si>
  <si>
    <t>65</t>
  </si>
  <si>
    <t>650</t>
  </si>
  <si>
    <t>651</t>
  </si>
  <si>
    <t>652</t>
  </si>
  <si>
    <t>653</t>
  </si>
  <si>
    <t>659</t>
  </si>
  <si>
    <t>66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</si>
  <si>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</si>
  <si>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</si>
  <si>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</si>
  <si>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</si>
  <si>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</si>
  <si>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</si>
  <si>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</si>
  <si>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</si>
  <si>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</si>
  <si>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</si>
  <si>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</t>
  </si>
  <si>
    <t>670</t>
  </si>
  <si>
    <t>671</t>
  </si>
  <si>
    <t>672</t>
  </si>
  <si>
    <t>673</t>
  </si>
  <si>
    <t>679</t>
  </si>
  <si>
    <t>68</t>
  </si>
  <si>
    <t>680</t>
  </si>
  <si>
    <t>681</t>
  </si>
  <si>
    <t>682</t>
  </si>
  <si>
    <t>683</t>
  </si>
  <si>
    <t>684</t>
  </si>
  <si>
    <t>685</t>
  </si>
  <si>
    <t>687</t>
  </si>
  <si>
    <t>688</t>
  </si>
  <si>
    <t>689</t>
  </si>
  <si>
    <t>69</t>
  </si>
  <si>
    <t>690</t>
  </si>
  <si>
    <t>691</t>
  </si>
  <si>
    <t>699</t>
  </si>
  <si>
    <t>7</t>
  </si>
  <si>
    <t>70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</si>
  <si>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</si>
  <si>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</si>
  <si>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</si>
  <si>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</si>
  <si>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</si>
  <si>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</si>
  <si>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</si>
  <si>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</si>
  <si>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</si>
  <si>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71</t>
  </si>
  <si>
    <t>710</t>
  </si>
  <si>
    <t>711</t>
  </si>
  <si>
    <t>712</t>
  </si>
  <si>
    <t>713</t>
  </si>
  <si>
    <t>714</t>
  </si>
  <si>
    <t>715</t>
  </si>
  <si>
    <t>718</t>
  </si>
  <si>
    <t>719</t>
  </si>
  <si>
    <t>72</t>
  </si>
  <si>
    <t>720</t>
  </si>
  <si>
    <t>721</t>
  </si>
  <si>
    <t>73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</si>
  <si>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</si>
  <si>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</si>
  <si>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</si>
  <si>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</si>
  <si>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</si>
  <si>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</si>
  <si>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</si>
  <si>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</si>
  <si>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</si>
  <si>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74</t>
  </si>
  <si>
    <t>740</t>
  </si>
  <si>
    <t>745</t>
  </si>
  <si>
    <t>75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</si>
  <si>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</si>
  <si>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</si>
  <si>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</si>
  <si>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</si>
  <si>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</si>
  <si>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</si>
  <si>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</si>
  <si>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</si>
  <si>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</si>
  <si>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</si>
  <si>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</t>
  </si>
  <si>
    <t>760</t>
  </si>
  <si>
    <t>761</t>
  </si>
  <si>
    <t>762</t>
  </si>
  <si>
    <t>763</t>
  </si>
  <si>
    <t>764</t>
  </si>
  <si>
    <t>765</t>
  </si>
  <si>
    <t>767</t>
  </si>
  <si>
    <t>768</t>
  </si>
  <si>
    <t>769</t>
  </si>
  <si>
    <t>77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</si>
  <si>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</si>
  <si>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</si>
  <si>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</si>
  <si>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</si>
  <si>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</si>
  <si>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</si>
  <si>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</si>
  <si>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</si>
  <si>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</si>
  <si>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</si>
  <si>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</si>
  <si>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</si>
  <si>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</si>
  <si>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</si>
  <si>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</si>
  <si>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</si>
  <si>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</si>
  <si>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</si>
  <si>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</si>
  <si>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</si>
  <si>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79</t>
  </si>
  <si>
    <t>790</t>
  </si>
  <si>
    <t>8</t>
  </si>
  <si>
    <t>80</t>
  </si>
  <si>
    <t>800</t>
  </si>
  <si>
    <t>801</t>
  </si>
  <si>
    <t>803</t>
  </si>
  <si>
    <t>804</t>
  </si>
  <si>
    <t>81</t>
  </si>
  <si>
    <t>810</t>
  </si>
  <si>
    <t>811</t>
  </si>
  <si>
    <t>9</t>
  </si>
  <si>
    <t>90</t>
  </si>
  <si>
    <t>900</t>
  </si>
  <si>
    <t>901</t>
  </si>
  <si>
    <t>902</t>
  </si>
  <si>
    <t>903</t>
  </si>
  <si>
    <t>904</t>
  </si>
  <si>
    <t>905</t>
  </si>
  <si>
    <t>906</t>
  </si>
  <si>
    <t>91</t>
  </si>
  <si>
    <t>910</t>
  </si>
  <si>
    <t>911</t>
  </si>
  <si>
    <t>912</t>
  </si>
  <si>
    <t>913</t>
  </si>
  <si>
    <t>914</t>
  </si>
  <si>
    <t>915</t>
  </si>
  <si>
    <t>916</t>
  </si>
  <si>
    <t>917</t>
  </si>
  <si>
    <t>919</t>
  </si>
  <si>
    <t>92</t>
  </si>
  <si>
    <t>920</t>
  </si>
  <si>
    <t>921</t>
  </si>
  <si>
    <t>922</t>
  </si>
  <si>
    <t>923</t>
  </si>
  <si>
    <t>924</t>
  </si>
  <si>
    <t>93</t>
  </si>
  <si>
    <t>930</t>
  </si>
  <si>
    <t>931</t>
  </si>
  <si>
    <t>932</t>
  </si>
  <si>
    <t>933</t>
  </si>
  <si>
    <t>934</t>
  </si>
  <si>
    <t>935</t>
  </si>
  <si>
    <t>94</t>
  </si>
  <si>
    <t>940</t>
  </si>
  <si>
    <t>941</t>
  </si>
  <si>
    <t>95</t>
  </si>
  <si>
    <t>950</t>
  </si>
  <si>
    <t>951</t>
  </si>
  <si>
    <t>96</t>
  </si>
  <si>
    <t>960</t>
  </si>
  <si>
    <t>99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</si>
  <si>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</si>
  <si>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</si>
  <si>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</si>
  <si>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</si>
  <si>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</si>
  <si>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</si>
  <si>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</si>
  <si>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</si>
  <si>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</si>
  <si>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</si>
  <si>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Shares/stakes in a Group</t>
  </si>
  <si>
    <t>Loans, deposit etc given to a Group</t>
  </si>
  <si>
    <t>Shares/stakes in associated undertakings</t>
  </si>
  <si>
    <t>Loans, deposit etc given to companies in associated undertakings</t>
  </si>
  <si>
    <t>Receivables  in a Group</t>
  </si>
  <si>
    <t>Receivable from associated undertakings</t>
  </si>
  <si>
    <t>Receivables from factoring</t>
  </si>
  <si>
    <t>Receivables for a given guarantees</t>
  </si>
  <si>
    <t>Receivables for legal cases in company's favour and other risk receivables</t>
  </si>
  <si>
    <t>Other long-term receivables</t>
  </si>
  <si>
    <t>Investments in shares and other securities in a Group</t>
  </si>
  <si>
    <t>Loans, deposits etc in a Group</t>
  </si>
  <si>
    <t xml:space="preserve">Shares in associated undertakings </t>
  </si>
  <si>
    <t xml:space="preserve">Loans, deposits etc to companies in associated undertakings </t>
  </si>
  <si>
    <t>Receivables in dispute (e.g.. disputed, in bankruptcy etc, from financial assets)</t>
  </si>
  <si>
    <t>Group companies receivables</t>
  </si>
  <si>
    <t>Associated undertakings  interest receivables</t>
  </si>
  <si>
    <t>Receivables for Croatian Economy Chamber or similar Chambers</t>
  </si>
  <si>
    <t>CURRENT LIABILITIES TOWARDS GROUP COMPANIES AND ASSOCIATED UNDERTAKINGS</t>
  </si>
  <si>
    <t>Liabilities towards associated undertakings</t>
  </si>
  <si>
    <t xml:space="preserve">Liabilities towards Group companies </t>
  </si>
  <si>
    <t xml:space="preserve">Liabilities towards associated undertakings </t>
  </si>
  <si>
    <t>Liabilities towards government</t>
  </si>
  <si>
    <t>Provisions for legal casec</t>
  </si>
  <si>
    <t>Provisions for renewal of natural resources</t>
  </si>
  <si>
    <t>Provision for risks within warranty period</t>
  </si>
  <si>
    <t>Other provisions</t>
  </si>
  <si>
    <t>SMALL INVENTORY ON STOCK AND TIRES</t>
  </si>
  <si>
    <t>SMALL INVENTORY ON STOCK AND TIRES IN USE</t>
  </si>
  <si>
    <t>Long-term provision for pensions, severance payments and other employment benefits</t>
  </si>
  <si>
    <t>Long-term provision for tax obligations</t>
  </si>
  <si>
    <t>Long term provision for litigation losses</t>
  </si>
  <si>
    <t>Long-term provision for renewal of natural resources</t>
  </si>
  <si>
    <t>The cost of long term provision for risks within warranty period</t>
  </si>
  <si>
    <t>The costs of provision for onerous contracts</t>
  </si>
  <si>
    <t>The costs of other provision for other risk and charges</t>
  </si>
  <si>
    <t xml:space="preserve">Foreign exchange difference and other expenses in a Group </t>
  </si>
  <si>
    <t>Oldtimers for trading</t>
  </si>
  <si>
    <t>VAT included in arts and oldtimers</t>
  </si>
  <si>
    <t>Advance payments for the purchase of property held for sale</t>
  </si>
  <si>
    <t xml:space="preserve">OTHER EXPENSES </t>
  </si>
  <si>
    <t xml:space="preserve">Expenses based on material and unespected asset diposals </t>
  </si>
  <si>
    <t>Expenses based on material and unespected events</t>
  </si>
  <si>
    <t>SHARE IN PROFIT/LOSS OF A GROUP AND IN ASSOCIATED UNDERTAKING</t>
  </si>
  <si>
    <t>Share in loss in a Group and in associated undertaking</t>
  </si>
  <si>
    <t>Share in profit in a Group and in associated undertaking</t>
  </si>
  <si>
    <t>Dividends income, interest income, foreign exchange difference and other financial income from a Group transactions</t>
  </si>
  <si>
    <t>OTHER OPERATIONAL INCOME</t>
  </si>
  <si>
    <t>Other income (free deliverables, non-operational income)</t>
  </si>
  <si>
    <t xml:space="preserve">PROFIT OR LOSS  FROM DISCONTINUED OPERATIONS (APPLICABLE FOR COMPANIES WHICH USE MSFI AND HAVE DISCONTINUED OPERATIONS) </t>
  </si>
  <si>
    <t>Profit before tax from discontinued operations</t>
  </si>
  <si>
    <t>Loss before tax from discontinued operations</t>
  </si>
  <si>
    <t>Income tax expense from discontinued operations</t>
  </si>
  <si>
    <t>Profit or loss for the year from discontinued operations</t>
  </si>
  <si>
    <t xml:space="preserve">TOTAL PROFIT OR LOSS FOR THE YEAR  (APPLICABLE FOR COMPANIES WHICH USE MSFI AND HAVE DISCONTINUED OPERATIONS) </t>
  </si>
  <si>
    <t xml:space="preserve">PROFIT OR LOSS FOR THE YEAR  ATTRIBUTEBLE TO OTHERS </t>
  </si>
  <si>
    <t>Profit for the year attributable to ordinary equity holders of the parent</t>
  </si>
  <si>
    <t>Loss for the year attributable to ordinary equity holders of the parent</t>
  </si>
  <si>
    <t>Profit for the year attributable to non- controlling interests</t>
  </si>
  <si>
    <t>Loss for the year attributable to non- controlling interests</t>
  </si>
  <si>
    <t xml:space="preserve">REVALUATION RESERVES AND FER VALUE RESERVES </t>
  </si>
  <si>
    <t>Revaluation reserves from tangible and intangible assets</t>
  </si>
  <si>
    <t xml:space="preserve">Fer value revaluation reserves  </t>
  </si>
  <si>
    <t>Foreign currency from foreign translation</t>
  </si>
  <si>
    <t>Other accumulated comprehensive income / loss</t>
  </si>
  <si>
    <t>Actuarial gains/losess based on employment benefits</t>
  </si>
  <si>
    <t xml:space="preserve">Other changes in capital (minorities) </t>
  </si>
  <si>
    <t>20</t>
  </si>
  <si>
    <t>Other deferred tax asset</t>
  </si>
  <si>
    <t xml:space="preserve">Interest expense from Group companies </t>
  </si>
  <si>
    <t>Other costs from a Group companies</t>
  </si>
  <si>
    <t xml:space="preserve">Sale income from internal usage of own goods and services </t>
  </si>
  <si>
    <t>Sale income from Group companies</t>
  </si>
  <si>
    <t>Losses from agricultural assets arising from valuation</t>
  </si>
  <si>
    <t>Income from sale of goods on commodity loan granted</t>
  </si>
  <si>
    <t xml:space="preserve">Sale income from internal usage of own merchandise goods </t>
  </si>
  <si>
    <t>Income from exchange difference on translation of foreign operations and other income</t>
  </si>
  <si>
    <t>Financial income  from long term financial asset and loans given</t>
  </si>
  <si>
    <t xml:space="preserve">Dividends income from associated undertakings </t>
  </si>
  <si>
    <t>Rights and receivables to be used</t>
  </si>
  <si>
    <t>Source of rights and obligarions</t>
  </si>
  <si>
    <t>Kupci iz EU i iz trećih zemalja</t>
  </si>
  <si>
    <t>Vrijednosno usklađenje potraživanja od zaposlenih, članova društva i ostalih potraživanja</t>
  </si>
  <si>
    <t>Potraživanja za posebne poreze, trošarine i druge poreze od države</t>
  </si>
  <si>
    <t>156</t>
  </si>
  <si>
    <t>Potraživanja za više plaćenu naknadu s temelja invaliditeta</t>
  </si>
  <si>
    <t>Obveze za posebne poreze, trošarine i druge poreze prema državi</t>
  </si>
  <si>
    <t>Obveze za lokalne poreze i druga davanja</t>
  </si>
  <si>
    <t>Odgođeni prihodi iz državnih potpora (HSFI t. 15.37 i MRS 20, t. 12. i 24.)</t>
  </si>
  <si>
    <t>Nerealizirani dobitci iz financijske imovine (HSFI 9 i MSFI 9)</t>
  </si>
  <si>
    <t>Odstupanje od cijene rez. dijelova na zalihi</t>
  </si>
  <si>
    <t>Rezervni dijelovi i materijal za održavanje</t>
  </si>
  <si>
    <t>Bruto plaće</t>
  </si>
  <si>
    <t>449</t>
  </si>
  <si>
    <t>Otpis zaliha materijala</t>
  </si>
  <si>
    <t>Troškovi dugotr. imov. namijenjeni prodaji (neto)</t>
  </si>
  <si>
    <t>Rashodi od prodaje dugotrajne imovine (HSFI 8 t. 8.35.)</t>
  </si>
  <si>
    <t>Otpisi od otuđenja imovine koji su nastali neočekivano i u visokoj vrijednosti (HSFI 4 t. 4.7. i MRS 10, t. 9.)</t>
  </si>
  <si>
    <t>918</t>
  </si>
  <si>
    <t>Kapitalni gubitci iz vlastitih dionica i udjela</t>
  </si>
  <si>
    <t>Loss on sale of property, plant and equipment (HSFI 8 t. 8.35.)</t>
  </si>
  <si>
    <t>Not deductable VAT prepayments (for cars, purchases after 1.1.2018. )</t>
  </si>
  <si>
    <t>Long term trade receivables</t>
  </si>
  <si>
    <t>Receivables for more paid fees for disabled person</t>
  </si>
  <si>
    <t>Inventory writte off</t>
  </si>
  <si>
    <t>Capital loss from sale of treasury shares - stakes</t>
  </si>
  <si>
    <t>Cryptocurencies</t>
  </si>
  <si>
    <t>Kriptovalute</t>
  </si>
  <si>
    <t>017</t>
  </si>
  <si>
    <t>Derivatives- hedging instruments</t>
  </si>
  <si>
    <t>Long term leasing liabilities</t>
  </si>
  <si>
    <t>Dugoročne obveze iz financijskog i operativnog lizinga</t>
  </si>
  <si>
    <t>Deffered invoiced income without delivery</t>
  </si>
  <si>
    <t>Odgođeni fakturirani prihod za koji nije nastala isporuka</t>
  </si>
  <si>
    <t>299</t>
  </si>
  <si>
    <t>Prihodi od refundacije, dotacija, subvencija i nadoknada</t>
  </si>
  <si>
    <t>Cost reimbursements, allowances and scholarships</t>
  </si>
  <si>
    <t>Severance payments, gifts, performance awards, grants, insurance premiums and jubilee awards</t>
  </si>
  <si>
    <t>Cost of usage rights (excluding leases) and expenses of board members</t>
  </si>
  <si>
    <t>Revenues from the sale of a significant part of the assets</t>
  </si>
  <si>
    <t>789</t>
  </si>
  <si>
    <t>kljuc</t>
  </si>
  <si>
    <t>naziv</t>
  </si>
  <si>
    <t>MATERIJALNA IMOVINA – NEKRETNINE</t>
  </si>
  <si>
    <t>Pretporez koji se ne može odbiti (kao dio vrijednosti osobnih automobila)</t>
  </si>
  <si>
    <t>Biološka imovina – bilje – višegodišnji nasadi</t>
  </si>
  <si>
    <t>Biološka imovina – životinje – osnovno stado</t>
  </si>
  <si>
    <t>Ulaganja u nekretnine – zemljišta</t>
  </si>
  <si>
    <t>Ulaganja u nekretnine – građevine</t>
  </si>
  <si>
    <t>DUGOTRAJNA FINANCIJSKA IMOVINA (S POVRATOM DUŽIM OD JEDNE GODINE)</t>
  </si>
  <si>
    <t>Vrijednosno usklađenje financijske imovine – dugotrajne (analitika prema oblicima imovine)</t>
  </si>
  <si>
    <t>POTRAŽIVANJA (DULJA OD JEDNE GODINE)</t>
  </si>
  <si>
    <t>Potraživanja od kupaca – dugotrajna</t>
  </si>
  <si>
    <t>Ostala potraživanja – dugotrajna</t>
  </si>
  <si>
    <t>Novac, kratkotrajna financijska imovina, kratkotrajna potraživanja, troškovi i prihod budućeg razdoblja</t>
  </si>
  <si>
    <t>Vrijednosno usklađivanje financijske imovine – kratkotrajne (analitika po otpisima iz ove skupine računa)</t>
  </si>
  <si>
    <t>POTRAŽIVANJA OD ZAPOSLENIH I OSTALA POTRAŽIVANJA (KRATKOTRAJNA)</t>
  </si>
  <si>
    <t>Potraživanja za plaćenu ili više plaćenu članarinu TZ</t>
  </si>
  <si>
    <t>Potraživanje za regrese, premije, stimulac. i držav. potpore</t>
  </si>
  <si>
    <t>Derivativ – instrument zaštite</t>
  </si>
  <si>
    <t>Obračunani nefakturirani prihodi (ugovorna imovina – MSFI 15)</t>
  </si>
  <si>
    <t>Kratkoročne i dugoročne obveze, dugoročna rezerviranja, odgođeno plaćanje i prihodi budućeg razdoblja</t>
  </si>
  <si>
    <t>KRATKOROČNE OBVEZE PREMA PODUZETNICIMA UNUTAR GRUPE I S OSNOVE UDJELA U REZULTATU (DO JEDNE GODINE)</t>
  </si>
  <si>
    <t>Društvene i članske obveze</t>
  </si>
  <si>
    <t>Obveze iz komisijskih, konsignacijskih i zajedničkih poslova</t>
  </si>
  <si>
    <t>KRATKOROČNE OBVEZE ZA POREZE, DOPRINOSE I SLIČNA DAVANJA</t>
  </si>
  <si>
    <t>DUGOROČNE OBVEZE (ZA DUŽE OD JEDNE GODINE)</t>
  </si>
  <si>
    <t>Obračunani troškovi nabave i izrade dobara</t>
  </si>
  <si>
    <t>Zalihe sirovina i materijala, rezervnih dijelova i sitnog inventara</t>
  </si>
  <si>
    <t>Troškovi prema vrstama, financijski i ostali rashodi</t>
  </si>
  <si>
    <t>Materijalni troškovi istraživanja, razvoja i uzoraka</t>
  </si>
  <si>
    <t>Troškovi zemljišta za izgradnju</t>
  </si>
  <si>
    <t>Troškovi prijevoza, telekoma i sl.</t>
  </si>
  <si>
    <t>Usluge zakupa – lizinga</t>
  </si>
  <si>
    <t>Usluge reprezentacije – ugošćivanja</t>
  </si>
  <si>
    <t>TROŠKOVI OSOBLJA – PLAĆE</t>
  </si>
  <si>
    <t>Bruto plaće (privremeno v. napomenu pod 2)</t>
  </si>
  <si>
    <t>Odstupanje od standardnog troška plaće</t>
  </si>
  <si>
    <t>Odstupanje od standardnog troška amortizacije</t>
  </si>
  <si>
    <t>REZERVIRANJA (V. SKUPINU 28)</t>
  </si>
  <si>
    <t>Nadoknade troškova, dodatci i stipendije</t>
  </si>
  <si>
    <t>Otpremnine, darovi, nagrade za radne rezultate, potpore, premije osiguranja i jubilarne nagrade</t>
  </si>
  <si>
    <t>Troškovi prava korištenja (osim najmova) i troškovi članova uprave</t>
  </si>
  <si>
    <t>Ostali troškovi poslovanja – nematerijalni</t>
  </si>
  <si>
    <t>Gubitci iz ulaganja u dionice, udjele, obveznice i dr. vrijednosne papire (koji su prodani ispod troška nabave – čl. 10. ZoPD)</t>
  </si>
  <si>
    <t>Troškovi diskonta, nagodbi i nadoknada</t>
  </si>
  <si>
    <t>Rashodi – otpisi nematerijalne i materijalne imovine</t>
  </si>
  <si>
    <t>Darovanje do 2 % od ukupnog prihoda</t>
  </si>
  <si>
    <t>Darovanja iznad 2 % od UP i dr. darovanja</t>
  </si>
  <si>
    <t>Ostali troškovi – rashodi</t>
  </si>
  <si>
    <t>Raspored troškova za obračun proizvoda i usluga (prema HSFI 10 i MRS-u 2 i MRS-u 11) – uskladištivi troškovi (na račune 60, 62 i 63)</t>
  </si>
  <si>
    <t>GLAVNA MJESTA U PROIZVODNJI</t>
  </si>
  <si>
    <t>Pogon I</t>
  </si>
  <si>
    <t>Pogon II</t>
  </si>
  <si>
    <t>Pogon III...</t>
  </si>
  <si>
    <t>Izravni troškovi proizvoda (usluge) – radni nalog</t>
  </si>
  <si>
    <t>ODRŽAVANJE</t>
  </si>
  <si>
    <t>Radionica "A"</t>
  </si>
  <si>
    <t>Radionica "B" (Izrada kao i kod radionice "A")</t>
  </si>
  <si>
    <t>Itd.</t>
  </si>
  <si>
    <t>TRANSPORT</t>
  </si>
  <si>
    <t>Jedinica za prijevoz</t>
  </si>
  <si>
    <t>Jedinica teretni prijevoz</t>
  </si>
  <si>
    <t>Druge jedinice prijevoza (Razrada analogno za prethodne jedinice.)</t>
  </si>
  <si>
    <t>TROŠKOVI UPRAVE I ADMINISTRACIJE</t>
  </si>
  <si>
    <t>Materijal u troškovima uprave i administracije</t>
  </si>
  <si>
    <t>Plaće, troškovi uprave i administracije</t>
  </si>
  <si>
    <t>Amortizacija u troškovima prodaje</t>
  </si>
  <si>
    <t>Drugi troškovi uprave i administracije (razrada prema potrebama društva, na primjer: dnevnice, bankovni troškovi, osiguranje, reprezentacija itd.)</t>
  </si>
  <si>
    <t>TROŠKOVI PRODAJE</t>
  </si>
  <si>
    <t>Materijal u troškovima prodaje</t>
  </si>
  <si>
    <t>Plaće u troškovima prodaje</t>
  </si>
  <si>
    <t>Zakupnine prodajnih prostora</t>
  </si>
  <si>
    <t>Drugi troškovi prodaje (razrada npr. troškovi opreme prodanih proizvoda, troškovi fakturiranja, troškovi propagande i slično)</t>
  </si>
  <si>
    <t>TROŠKOVI UPRAVE I ADMINISTRACIJA</t>
  </si>
  <si>
    <t>Plaće u troškovima uprave i prodaje</t>
  </si>
  <si>
    <t>Amortizacija u troškovima uprave i administracije</t>
  </si>
  <si>
    <t>Drugi troškovi uprave i prodaje (razrada npr. dnevnica, osiguranje, bankovni troškovi, reprezentacija itd.)</t>
  </si>
  <si>
    <t>Zakupnine u troškovima prodaje</t>
  </si>
  <si>
    <t>Drugi troškovi prodaje (razrada npr. otpreme pošiljaka, fakturiranje, propaganda, naplata ambalaža, omotni papir, troškovi izvoza, troškovi posredništva itd.) Praćenje troškova radionica i transporta u trgovini provodi se analogno prikazanome u proizvodnji</t>
  </si>
  <si>
    <t>Raspored troškova na zalihe proizvodnje i usluga</t>
  </si>
  <si>
    <t>Raspored troškova u rashode na teret prihoda</t>
  </si>
  <si>
    <t>PROIZVODNJA – TROŠKOVI KONVERZIJE</t>
  </si>
  <si>
    <t>Proizvodnja u tijeku (razrada po serijama, nositeljima troškova, mjestima, pogonima, radnim nalozima i sl.)</t>
  </si>
  <si>
    <t>Gradnja u tijeku (analitika po objektima)</t>
  </si>
  <si>
    <t>Vrijednost usluga (u tijeku ili nedovršenih na datum bilance – MRS 2, t. 16.)</t>
  </si>
  <si>
    <t>Proizvodnja u inozemstvu (dorada)</t>
  </si>
  <si>
    <t>Vrijednosno usklađivanje proizvodnje – usluga</t>
  </si>
  <si>
    <t>Gotovi proizvodi u javnom skladištu, silosu i dr.</t>
  </si>
  <si>
    <t>Gotovi proizvodi na putu</t>
  </si>
  <si>
    <t>OBRAČUN TROŠKOVA NABAVE ROBE – TROŠKOVI KUPNJE</t>
  </si>
  <si>
    <t>Obračun nabave – trošak kupnje</t>
  </si>
  <si>
    <t>NEKRETNINE I UMJETNINE ZA TRGOVANJE</t>
  </si>
  <si>
    <t>Troškovi dodatnog uređenja – dorade</t>
  </si>
  <si>
    <t>Predujmovi za kupnju nekretnina i sl. radi daljnje prodaje</t>
  </si>
  <si>
    <t>Troškovi neiskorištenog kapaciteta (HSFI t. 10.20. i MRS 2 t. 13)</t>
  </si>
  <si>
    <t>Troškovi materijala i otpadaka (31, 32, 35 i 36)</t>
  </si>
  <si>
    <t>Troškovi iz zajedničkog poslovanja (HSFI 2.41)</t>
  </si>
  <si>
    <t>Pogreškom neiskazani rashodi prodane robe u proteklim razdobljima u trgovini</t>
  </si>
  <si>
    <t>Ostali poslovni rashodi – nespomenuti</t>
  </si>
  <si>
    <t>Otpis nedovršene investicije u D.M. i N. I.</t>
  </si>
  <si>
    <t>Prihodi od graditeljskih usluga – iz ugovora o izgradnji (građevina)</t>
  </si>
  <si>
    <t>Prodaja značajnog dijela imovine (poduzeća, pogona, gosp. cjeline)</t>
  </si>
  <si>
    <t>DOBITAK ILI GUBITAK RAZDOBLJA</t>
  </si>
  <si>
    <t>DOBITAK ILI GUBITAK PREKINUTOG POSLOVANJA PRIJE OPOREZIVANJA (KORISTI SAMO PODUZETNIK OBVEZNIK PRIMJENE MSFI-JA KOJI IMA PREKINUTO POSLOVANJE)</t>
  </si>
  <si>
    <t>DOBITAK ILI GUBITAK UKUPNOG POSLOVANJA PRIJE OPOREZIVANJA (KORISTI SAMO PODUZETNIK OBVEZNIK PRIMJENE MSFI-JA KOJI IMA PREKINUTO POSLOVANJE)</t>
  </si>
  <si>
    <t>TEMELJNI – (UPISANI) KAPITAL</t>
  </si>
  <si>
    <t>Uplaćeni udjeli – dionice iznad svote temeljnog kapitala</t>
  </si>
  <si>
    <t>Kapitalni dobitak od vlastitih udjela – dionica</t>
  </si>
  <si>
    <t>Vlastite dionice i udjeli (odbitna – dugovna stavka)</t>
  </si>
  <si>
    <t>Preneseni gubitak (kumuliran u prethodnim godinama – analitika po članovima)</t>
  </si>
  <si>
    <t>Imovina – materijalna u optjecaju</t>
  </si>
  <si>
    <t>Obračun dobitka investicijskog ili ortačkog pothvata</t>
  </si>
  <si>
    <t>198</t>
  </si>
  <si>
    <t>429</t>
  </si>
  <si>
    <t>439</t>
  </si>
  <si>
    <t>5</t>
  </si>
  <si>
    <t>50</t>
  </si>
  <si>
    <t>500</t>
  </si>
  <si>
    <t>501</t>
  </si>
  <si>
    <t>502</t>
  </si>
  <si>
    <t>505</t>
  </si>
  <si>
    <t>51</t>
  </si>
  <si>
    <t>510</t>
  </si>
  <si>
    <t>511</t>
  </si>
  <si>
    <t>512</t>
  </si>
  <si>
    <t>52</t>
  </si>
  <si>
    <t>520</t>
  </si>
  <si>
    <t>521</t>
  </si>
  <si>
    <t>522</t>
  </si>
  <si>
    <t>53</t>
  </si>
  <si>
    <t>530</t>
  </si>
  <si>
    <t>531</t>
  </si>
  <si>
    <t>532</t>
  </si>
  <si>
    <t>535</t>
  </si>
  <si>
    <t>54</t>
  </si>
  <si>
    <t>540</t>
  </si>
  <si>
    <t>541</t>
  </si>
  <si>
    <t>542</t>
  </si>
  <si>
    <t>543</t>
  </si>
  <si>
    <t>545</t>
  </si>
  <si>
    <t>513</t>
  </si>
  <si>
    <t>515</t>
  </si>
  <si>
    <t>59</t>
  </si>
  <si>
    <t>590</t>
  </si>
  <si>
    <t>591</t>
  </si>
  <si>
    <t>603</t>
  </si>
  <si>
    <t>604</t>
  </si>
  <si>
    <t>709</t>
  </si>
  <si>
    <t>739</t>
  </si>
  <si>
    <t>COST CENTRES AND COST DRIVER (B. in trade sector)</t>
  </si>
  <si>
    <t>Material used in management and administrative overheads</t>
  </si>
  <si>
    <t>Wages and other costs of administration</t>
  </si>
  <si>
    <t>Depreciation used in management and administrative overheads</t>
  </si>
  <si>
    <t>Other costs related to the administration and selling</t>
  </si>
  <si>
    <t>Drugi troškovi uprave i prodaje (Razrada npr. dnevnica, osiguranje, bankovni troškovi, reprezentacija itd.)</t>
  </si>
  <si>
    <t>SELLING COSTS</t>
  </si>
  <si>
    <t>Material used during selling process in total selling costs</t>
  </si>
  <si>
    <t>Wages in selling costs</t>
  </si>
  <si>
    <t>Depreciation in selling costs</t>
  </si>
  <si>
    <t>Rents in the cost of sales</t>
  </si>
  <si>
    <t>Other costs related to the deliverables, invoicing and marketing, packaging,  export expenses, agent cost)</t>
  </si>
  <si>
    <t>Allocation of costs to expenditures - to be shown in this year income statement - (on acc. 72)</t>
  </si>
  <si>
    <t>COST CENTRES AND COST DRIVER (A. in production and service operations)</t>
  </si>
  <si>
    <t>MAIN COST CENTRE</t>
  </si>
  <si>
    <t xml:space="preserve">Operation I </t>
  </si>
  <si>
    <t>Operation II</t>
  </si>
  <si>
    <t xml:space="preserve">Operation III </t>
  </si>
  <si>
    <t>Direct production costs of goods (services)- working order</t>
  </si>
  <si>
    <t>MAINTENANCE</t>
  </si>
  <si>
    <t>Workshop "A"</t>
  </si>
  <si>
    <t>Workshop "B"</t>
  </si>
  <si>
    <t>etc.</t>
  </si>
  <si>
    <t>TRANSPORTATION</t>
  </si>
  <si>
    <t>Private car</t>
  </si>
  <si>
    <t>Truck</t>
  </si>
  <si>
    <t>Other vehicles</t>
  </si>
  <si>
    <t>Other management and administrative overheads</t>
  </si>
  <si>
    <t>Material used in selling costs</t>
  </si>
  <si>
    <t>Wages used in selling costs</t>
  </si>
  <si>
    <t>Sale area for rent</t>
  </si>
  <si>
    <t>Other selling costs</t>
  </si>
  <si>
    <t>Drugi troškovi prodaje (Razrada npr. troškovi opreme prodanih proizvoda, troškovi fakturiranja, troškovi propagande i slično)</t>
  </si>
  <si>
    <t>MJESTA I NOSITELJI TROŠKOVA – A. U PROIZVODNO-USLUŽNIM DJELATNOSTIMA</t>
  </si>
  <si>
    <t>MJESTA I NOSITELJI TROŠKOVA – B. U DJELATNOSTI TRGOVINE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</si>
</sst>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9" fontId="3" fillId="0" borderId="0" xfId="0" applyNumberFormat="1" applyFont="1"/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top" wrapText="1"/>
    </xf>
    <xf numFmtId="49" fontId="3" fillId="2" borderId="0" xfId="0" applyNumberFormat="1" applyFont="1" applyFill="1" applyAlignment="1">
      <alignment vertical="top"/>
    </xf>
    <xf numFmtId="49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49" fontId="2" fillId="3" borderId="0" xfId="0" applyNumberFormat="1" applyFont="1" applyFill="1" applyAlignment="1">
      <alignment horizontal="left" vertical="top" wrapText="1"/>
    </xf>
    <xf numFmtId="49" fontId="3" fillId="3" borderId="0" xfId="0" applyNumberFormat="1" applyFont="1" applyFill="1" applyAlignment="1">
      <alignment vertical="top"/>
    </xf>
    <xf numFmtId="49" fontId="2" fillId="3" borderId="0" xfId="0" applyNumberFormat="1" applyFont="1" applyFill="1" applyAlignment="1">
      <alignment vertical="top" wrapText="1"/>
    </xf>
    <xf numFmtId="0" fontId="0" fillId="3" borderId="0" xfId="0" applyFill="1" applyAlignment="1">
      <alignment horizontal="center"/>
    </xf>
    <xf numFmtId="49" fontId="0" fillId="3" borderId="0" xfId="0" applyNumberFormat="1" applyFill="1"/>
    <xf numFmtId="0" fontId="0" fillId="3" borderId="0" xfId="0" applyFill="1"/>
    <xf numFmtId="49" fontId="1" fillId="3" borderId="0" xfId="0" applyNumberFormat="1" applyFont="1" applyFill="1" applyAlignment="1">
      <alignment vertical="top" wrapText="1"/>
    </xf>
    <xf numFmtId="49" fontId="3" fillId="3" borderId="0" xfId="0" applyNumberFormat="1" applyFont="1" applyFill="1"/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28"/>
  <sheetViews>
    <sheetView tabSelected="1" topLeftCell="A154" workbookViewId="0">
      <selection activeCell="F646" sqref="F646"/>
    </sheetView>
  </sheetViews>
  <sheetFormatPr defaultRowHeight="15" x14ac:dyDescent="0.25"/>
  <cols>
    <col min="1" max="1" width="6.85546875" style="4" customWidth="1"/>
    <col min="2" max="2" width="68.5703125" style="1" customWidth="1"/>
    <col min="3" max="3" width="80" style="6" customWidth="1"/>
    <col min="4" max="4" width="9.140625" style="9"/>
    <col min="5" max="5" width="9.140625" style="8"/>
    <col min="6" max="6" width="80" style="8" customWidth="1"/>
  </cols>
  <sheetData>
    <row r="1" spans="1:6" ht="15" customHeight="1" x14ac:dyDescent="0.25">
      <c r="A1" s="4" t="s">
        <v>792</v>
      </c>
      <c r="B1" s="5" t="s">
        <v>742</v>
      </c>
      <c r="C1" s="6" t="s">
        <v>743</v>
      </c>
      <c r="E1" s="8" t="s">
        <v>1659</v>
      </c>
      <c r="F1" s="8" t="s">
        <v>1660</v>
      </c>
    </row>
    <row r="2" spans="1:6" ht="15" customHeight="1" x14ac:dyDescent="0.25">
      <c r="A2" s="4" t="s">
        <v>1054</v>
      </c>
      <c r="B2" s="5" t="s">
        <v>745</v>
      </c>
      <c r="C2" s="6" t="s">
        <v>744</v>
      </c>
      <c r="D2" s="9" t="str">
        <f>IF(AND(A2=E2,C2=F2),"ok","RAZLIKA")</f>
        <v>ok</v>
      </c>
      <c r="E2" s="8" t="s">
        <v>1054</v>
      </c>
      <c r="F2" s="8" t="s">
        <v>744</v>
      </c>
    </row>
    <row r="3" spans="1:6" ht="15" customHeight="1" x14ac:dyDescent="0.25">
      <c r="A3" s="4" t="s">
        <v>892</v>
      </c>
      <c r="B3" s="5" t="s">
        <v>793</v>
      </c>
      <c r="C3" s="6" t="s">
        <v>0</v>
      </c>
      <c r="D3" s="9" t="str">
        <f t="shared" ref="D3:D66" si="0">IF(AND(A3=E3,C3=F3),"ok","RAZLIKA")</f>
        <v>ok</v>
      </c>
      <c r="E3" s="8" t="s">
        <v>892</v>
      </c>
      <c r="F3" s="8" t="s">
        <v>0</v>
      </c>
    </row>
    <row r="4" spans="1:6" ht="15" customHeight="1" x14ac:dyDescent="0.25">
      <c r="A4" s="4" t="s">
        <v>893</v>
      </c>
      <c r="B4" s="5" t="s">
        <v>702</v>
      </c>
      <c r="C4" s="6" t="s">
        <v>759</v>
      </c>
      <c r="D4" s="9" t="str">
        <f t="shared" si="0"/>
        <v>ok</v>
      </c>
      <c r="E4" s="8" t="s">
        <v>893</v>
      </c>
      <c r="F4" s="8" t="s">
        <v>759</v>
      </c>
    </row>
    <row r="5" spans="1:6" ht="15" customHeight="1" x14ac:dyDescent="0.25">
      <c r="A5" s="4" t="s">
        <v>894</v>
      </c>
      <c r="B5" s="5" t="s">
        <v>403</v>
      </c>
      <c r="C5" s="6" t="s">
        <v>794</v>
      </c>
      <c r="D5" s="9" t="str">
        <f t="shared" si="0"/>
        <v>ok</v>
      </c>
      <c r="E5" s="8" t="s">
        <v>894</v>
      </c>
      <c r="F5" s="8" t="s">
        <v>794</v>
      </c>
    </row>
    <row r="6" spans="1:6" ht="15" customHeight="1" x14ac:dyDescent="0.25">
      <c r="A6" s="4" t="s">
        <v>895</v>
      </c>
      <c r="B6" s="5" t="s">
        <v>645</v>
      </c>
      <c r="C6" s="6" t="s">
        <v>760</v>
      </c>
      <c r="D6" s="9" t="str">
        <f t="shared" si="0"/>
        <v>ok</v>
      </c>
      <c r="E6" s="8" t="s">
        <v>895</v>
      </c>
      <c r="F6" s="8" t="s">
        <v>760</v>
      </c>
    </row>
    <row r="7" spans="1:6" ht="15" customHeight="1" x14ac:dyDescent="0.25">
      <c r="A7" s="4" t="s">
        <v>896</v>
      </c>
      <c r="B7" s="5" t="s">
        <v>699</v>
      </c>
      <c r="C7" s="6" t="s">
        <v>1</v>
      </c>
      <c r="D7" s="9" t="str">
        <f t="shared" si="0"/>
        <v>ok</v>
      </c>
      <c r="E7" s="8" t="s">
        <v>896</v>
      </c>
      <c r="F7" s="8" t="s">
        <v>1</v>
      </c>
    </row>
    <row r="8" spans="1:6" ht="15" customHeight="1" x14ac:dyDescent="0.25">
      <c r="A8" s="4" t="s">
        <v>897</v>
      </c>
      <c r="B8" s="5" t="s">
        <v>700</v>
      </c>
      <c r="C8" s="6" t="s">
        <v>2</v>
      </c>
      <c r="D8" s="9" t="str">
        <f t="shared" si="0"/>
        <v>ok</v>
      </c>
      <c r="E8" s="8" t="s">
        <v>897</v>
      </c>
      <c r="F8" s="8" t="s">
        <v>2</v>
      </c>
    </row>
    <row r="9" spans="1:6" ht="15" customHeight="1" x14ac:dyDescent="0.25">
      <c r="A9" s="4" t="s">
        <v>898</v>
      </c>
      <c r="B9" s="5" t="s">
        <v>404</v>
      </c>
      <c r="C9" s="6" t="s">
        <v>3</v>
      </c>
      <c r="D9" s="9" t="str">
        <f t="shared" si="0"/>
        <v>ok</v>
      </c>
      <c r="E9" s="8" t="s">
        <v>898</v>
      </c>
      <c r="F9" s="8" t="s">
        <v>3</v>
      </c>
    </row>
    <row r="10" spans="1:6" ht="15" customHeight="1" x14ac:dyDescent="0.25">
      <c r="A10" s="4" t="s">
        <v>899</v>
      </c>
      <c r="B10" s="5" t="s">
        <v>795</v>
      </c>
      <c r="C10" s="6" t="s">
        <v>4</v>
      </c>
      <c r="D10" s="9" t="str">
        <f t="shared" si="0"/>
        <v>ok</v>
      </c>
      <c r="E10" s="8" t="s">
        <v>899</v>
      </c>
      <c r="F10" s="8" t="s">
        <v>4</v>
      </c>
    </row>
    <row r="11" spans="1:6" ht="15" customHeight="1" x14ac:dyDescent="0.25">
      <c r="A11" s="4" t="s">
        <v>900</v>
      </c>
      <c r="B11" s="5" t="s">
        <v>639</v>
      </c>
      <c r="C11" s="6" t="s">
        <v>5</v>
      </c>
      <c r="D11" s="9" t="str">
        <f t="shared" si="0"/>
        <v>ok</v>
      </c>
      <c r="E11" s="8" t="s">
        <v>900</v>
      </c>
      <c r="F11" s="8" t="s">
        <v>5</v>
      </c>
    </row>
    <row r="12" spans="1:6" ht="15" customHeight="1" x14ac:dyDescent="0.25">
      <c r="A12" s="4" t="s">
        <v>901</v>
      </c>
      <c r="B12" s="5" t="s">
        <v>405</v>
      </c>
      <c r="C12" s="6" t="s">
        <v>6</v>
      </c>
      <c r="D12" s="9" t="str">
        <f t="shared" si="0"/>
        <v>ok</v>
      </c>
      <c r="E12" s="8" t="s">
        <v>901</v>
      </c>
      <c r="F12" s="8" t="s">
        <v>6</v>
      </c>
    </row>
    <row r="13" spans="1:6" ht="15" customHeight="1" x14ac:dyDescent="0.25">
      <c r="A13" s="4" t="s">
        <v>902</v>
      </c>
      <c r="B13" s="5" t="s">
        <v>7</v>
      </c>
      <c r="C13" s="6" t="s">
        <v>7</v>
      </c>
      <c r="D13" s="9" t="str">
        <f t="shared" si="0"/>
        <v>ok</v>
      </c>
      <c r="E13" s="8" t="s">
        <v>902</v>
      </c>
      <c r="F13" s="8" t="s">
        <v>7</v>
      </c>
    </row>
    <row r="14" spans="1:6" ht="15" customHeight="1" x14ac:dyDescent="0.25">
      <c r="A14" s="4" t="s">
        <v>903</v>
      </c>
      <c r="B14" s="5" t="s">
        <v>406</v>
      </c>
      <c r="C14" s="6" t="s">
        <v>8</v>
      </c>
      <c r="D14" s="9" t="str">
        <f t="shared" si="0"/>
        <v>ok</v>
      </c>
      <c r="E14" s="8" t="s">
        <v>903</v>
      </c>
      <c r="F14" s="8" t="s">
        <v>8</v>
      </c>
    </row>
    <row r="15" spans="1:6" ht="15" customHeight="1" x14ac:dyDescent="0.25">
      <c r="A15" s="4" t="s">
        <v>904</v>
      </c>
      <c r="B15" s="5" t="s">
        <v>482</v>
      </c>
      <c r="C15" s="6" t="s">
        <v>9</v>
      </c>
      <c r="D15" s="9" t="str">
        <f t="shared" si="0"/>
        <v>ok</v>
      </c>
      <c r="E15" s="8" t="s">
        <v>904</v>
      </c>
      <c r="F15" s="8" t="s">
        <v>9</v>
      </c>
    </row>
    <row r="16" spans="1:6" ht="15" customHeight="1" x14ac:dyDescent="0.25">
      <c r="A16" s="4" t="s">
        <v>905</v>
      </c>
      <c r="B16" s="5" t="s">
        <v>1644</v>
      </c>
      <c r="C16" s="6" t="s">
        <v>1645</v>
      </c>
      <c r="D16" s="9" t="str">
        <f t="shared" si="0"/>
        <v>ok</v>
      </c>
      <c r="E16" s="8" t="s">
        <v>905</v>
      </c>
      <c r="F16" s="8" t="s">
        <v>1645</v>
      </c>
    </row>
    <row r="17" spans="1:6" ht="15" customHeight="1" x14ac:dyDescent="0.25">
      <c r="A17" s="4" t="s">
        <v>1646</v>
      </c>
      <c r="B17" s="5" t="s">
        <v>407</v>
      </c>
      <c r="C17" s="6" t="s">
        <v>761</v>
      </c>
      <c r="D17" s="9" t="str">
        <f t="shared" si="0"/>
        <v>ok</v>
      </c>
      <c r="E17" s="8" t="s">
        <v>1646</v>
      </c>
      <c r="F17" s="8" t="s">
        <v>761</v>
      </c>
    </row>
    <row r="18" spans="1:6" ht="15" customHeight="1" x14ac:dyDescent="0.25">
      <c r="A18" s="4" t="s">
        <v>906</v>
      </c>
      <c r="B18" s="5" t="s">
        <v>408</v>
      </c>
      <c r="C18" s="6" t="s">
        <v>762</v>
      </c>
      <c r="D18" s="9" t="str">
        <f t="shared" si="0"/>
        <v>ok</v>
      </c>
      <c r="E18" s="8" t="s">
        <v>906</v>
      </c>
      <c r="F18" s="8" t="s">
        <v>762</v>
      </c>
    </row>
    <row r="19" spans="1:6" ht="15" customHeight="1" x14ac:dyDescent="0.25">
      <c r="A19" s="4" t="s">
        <v>907</v>
      </c>
      <c r="B19" s="5" t="s">
        <v>409</v>
      </c>
      <c r="C19" s="6" t="s">
        <v>10</v>
      </c>
      <c r="D19" s="9" t="str">
        <f t="shared" si="0"/>
        <v>ok</v>
      </c>
      <c r="E19" s="8" t="s">
        <v>907</v>
      </c>
      <c r="F19" s="8" t="s">
        <v>10</v>
      </c>
    </row>
    <row r="20" spans="1:6" ht="15" customHeight="1" x14ac:dyDescent="0.25">
      <c r="A20" s="4" t="s">
        <v>908</v>
      </c>
      <c r="B20" s="5" t="s">
        <v>410</v>
      </c>
      <c r="C20" s="6" t="s">
        <v>1661</v>
      </c>
      <c r="D20" s="9" t="str">
        <f t="shared" si="0"/>
        <v>ok</v>
      </c>
      <c r="E20" s="8" t="s">
        <v>908</v>
      </c>
      <c r="F20" s="8" t="s">
        <v>1661</v>
      </c>
    </row>
    <row r="21" spans="1:6" ht="15" customHeight="1" x14ac:dyDescent="0.25">
      <c r="A21" s="4" t="s">
        <v>909</v>
      </c>
      <c r="B21" s="5" t="s">
        <v>411</v>
      </c>
      <c r="C21" s="6" t="s">
        <v>11</v>
      </c>
      <c r="D21" s="9" t="str">
        <f t="shared" si="0"/>
        <v>ok</v>
      </c>
      <c r="E21" s="8" t="s">
        <v>909</v>
      </c>
      <c r="F21" s="8" t="s">
        <v>11</v>
      </c>
    </row>
    <row r="22" spans="1:6" ht="15" customHeight="1" x14ac:dyDescent="0.25">
      <c r="A22" s="4" t="s">
        <v>910</v>
      </c>
      <c r="B22" s="5" t="s">
        <v>796</v>
      </c>
      <c r="C22" s="6" t="s">
        <v>12</v>
      </c>
      <c r="D22" s="9" t="str">
        <f t="shared" si="0"/>
        <v>ok</v>
      </c>
      <c r="E22" s="8" t="s">
        <v>910</v>
      </c>
      <c r="F22" s="8" t="s">
        <v>12</v>
      </c>
    </row>
    <row r="23" spans="1:6" ht="15" customHeight="1" x14ac:dyDescent="0.25">
      <c r="A23" s="4" t="s">
        <v>911</v>
      </c>
      <c r="B23" s="5" t="s">
        <v>412</v>
      </c>
      <c r="C23" s="6" t="s">
        <v>13</v>
      </c>
      <c r="D23" s="9" t="str">
        <f t="shared" si="0"/>
        <v>ok</v>
      </c>
      <c r="E23" s="8" t="s">
        <v>911</v>
      </c>
      <c r="F23" s="8" t="s">
        <v>13</v>
      </c>
    </row>
    <row r="24" spans="1:6" ht="15" customHeight="1" x14ac:dyDescent="0.25">
      <c r="A24" s="4" t="s">
        <v>912</v>
      </c>
      <c r="B24" s="5" t="s">
        <v>413</v>
      </c>
      <c r="C24" s="6" t="s">
        <v>14</v>
      </c>
      <c r="D24" s="9" t="str">
        <f t="shared" si="0"/>
        <v>ok</v>
      </c>
      <c r="E24" s="8" t="s">
        <v>912</v>
      </c>
      <c r="F24" s="8" t="s">
        <v>14</v>
      </c>
    </row>
    <row r="25" spans="1:6" ht="15" customHeight="1" x14ac:dyDescent="0.25">
      <c r="A25" s="4" t="s">
        <v>913</v>
      </c>
      <c r="B25" s="5" t="s">
        <v>477</v>
      </c>
      <c r="C25" s="6" t="s">
        <v>15</v>
      </c>
      <c r="D25" s="9" t="str">
        <f t="shared" si="0"/>
        <v>ok</v>
      </c>
      <c r="E25" s="8" t="s">
        <v>913</v>
      </c>
      <c r="F25" s="8" t="s">
        <v>15</v>
      </c>
    </row>
    <row r="26" spans="1:6" ht="15" customHeight="1" x14ac:dyDescent="0.25">
      <c r="A26" s="4" t="s">
        <v>914</v>
      </c>
      <c r="B26" s="5" t="s">
        <v>414</v>
      </c>
      <c r="C26" s="6" t="s">
        <v>797</v>
      </c>
      <c r="D26" s="9" t="str">
        <f t="shared" si="0"/>
        <v>ok</v>
      </c>
      <c r="E26" s="8" t="s">
        <v>914</v>
      </c>
      <c r="F26" s="8" t="s">
        <v>797</v>
      </c>
    </row>
    <row r="27" spans="1:6" ht="15" customHeight="1" x14ac:dyDescent="0.25">
      <c r="A27" s="4" t="s">
        <v>915</v>
      </c>
      <c r="B27" s="5" t="s">
        <v>415</v>
      </c>
      <c r="C27" s="6" t="s">
        <v>16</v>
      </c>
      <c r="D27" s="9" t="str">
        <f t="shared" si="0"/>
        <v>ok</v>
      </c>
      <c r="E27" s="8" t="s">
        <v>915</v>
      </c>
      <c r="F27" s="8" t="s">
        <v>16</v>
      </c>
    </row>
    <row r="28" spans="1:6" ht="15" customHeight="1" x14ac:dyDescent="0.25">
      <c r="A28" s="4" t="s">
        <v>916</v>
      </c>
      <c r="B28" s="5" t="s">
        <v>416</v>
      </c>
      <c r="C28" s="6" t="s">
        <v>17</v>
      </c>
      <c r="D28" s="9" t="str">
        <f t="shared" si="0"/>
        <v>ok</v>
      </c>
      <c r="E28" s="8" t="s">
        <v>916</v>
      </c>
      <c r="F28" s="8" t="s">
        <v>17</v>
      </c>
    </row>
    <row r="29" spans="1:6" ht="15" customHeight="1" x14ac:dyDescent="0.25">
      <c r="A29" s="4" t="s">
        <v>917</v>
      </c>
      <c r="B29" s="5" t="s">
        <v>732</v>
      </c>
      <c r="C29" s="6" t="s">
        <v>18</v>
      </c>
      <c r="D29" s="9" t="str">
        <f t="shared" si="0"/>
        <v>ok</v>
      </c>
      <c r="E29" s="8" t="s">
        <v>917</v>
      </c>
      <c r="F29" s="8" t="s">
        <v>18</v>
      </c>
    </row>
    <row r="30" spans="1:6" ht="15" customHeight="1" x14ac:dyDescent="0.25">
      <c r="A30" s="4" t="s">
        <v>918</v>
      </c>
      <c r="B30" s="5" t="s">
        <v>417</v>
      </c>
      <c r="C30" s="6" t="s">
        <v>19</v>
      </c>
      <c r="D30" s="9" t="str">
        <f t="shared" si="0"/>
        <v>ok</v>
      </c>
      <c r="E30" s="8" t="s">
        <v>918</v>
      </c>
      <c r="F30" s="8" t="s">
        <v>19</v>
      </c>
    </row>
    <row r="31" spans="1:6" ht="15" customHeight="1" x14ac:dyDescent="0.25">
      <c r="A31" s="4" t="s">
        <v>919</v>
      </c>
      <c r="B31" s="5" t="s">
        <v>418</v>
      </c>
      <c r="C31" s="6" t="s">
        <v>20</v>
      </c>
      <c r="D31" s="9" t="str">
        <f t="shared" si="0"/>
        <v>ok</v>
      </c>
      <c r="E31" s="8" t="s">
        <v>919</v>
      </c>
      <c r="F31" s="8" t="s">
        <v>20</v>
      </c>
    </row>
    <row r="32" spans="1:6" ht="15" customHeight="1" x14ac:dyDescent="0.25">
      <c r="A32" s="4" t="s">
        <v>920</v>
      </c>
      <c r="B32" s="5" t="s">
        <v>419</v>
      </c>
      <c r="C32" s="6" t="s">
        <v>21</v>
      </c>
      <c r="D32" s="9" t="str">
        <f t="shared" si="0"/>
        <v>ok</v>
      </c>
      <c r="E32" s="8" t="s">
        <v>920</v>
      </c>
      <c r="F32" s="8" t="s">
        <v>21</v>
      </c>
    </row>
    <row r="33" spans="1:6" ht="15" customHeight="1" x14ac:dyDescent="0.25">
      <c r="A33" s="4" t="s">
        <v>921</v>
      </c>
      <c r="B33" s="5" t="s">
        <v>1639</v>
      </c>
      <c r="C33" s="6" t="s">
        <v>1662</v>
      </c>
      <c r="D33" s="9" t="str">
        <f t="shared" si="0"/>
        <v>ok</v>
      </c>
      <c r="E33" s="8" t="s">
        <v>921</v>
      </c>
      <c r="F33" s="8" t="s">
        <v>1662</v>
      </c>
    </row>
    <row r="34" spans="1:6" ht="15" customHeight="1" x14ac:dyDescent="0.25">
      <c r="A34" s="4" t="s">
        <v>922</v>
      </c>
      <c r="B34" s="5" t="s">
        <v>756</v>
      </c>
      <c r="C34" s="6" t="s">
        <v>746</v>
      </c>
      <c r="D34" s="9" t="str">
        <f t="shared" si="0"/>
        <v>ok</v>
      </c>
      <c r="E34" s="8" t="s">
        <v>922</v>
      </c>
      <c r="F34" s="8" t="s">
        <v>746</v>
      </c>
    </row>
    <row r="35" spans="1:6" ht="15" customHeight="1" x14ac:dyDescent="0.25">
      <c r="A35" s="4" t="s">
        <v>923</v>
      </c>
      <c r="B35" s="5" t="s">
        <v>495</v>
      </c>
      <c r="C35" s="6" t="s">
        <v>22</v>
      </c>
      <c r="D35" s="9" t="str">
        <f t="shared" si="0"/>
        <v>ok</v>
      </c>
      <c r="E35" s="8" t="s">
        <v>923</v>
      </c>
      <c r="F35" s="8" t="s">
        <v>22</v>
      </c>
    </row>
    <row r="36" spans="1:6" ht="15" customHeight="1" x14ac:dyDescent="0.25">
      <c r="A36" s="4" t="s">
        <v>924</v>
      </c>
      <c r="B36" s="5" t="s">
        <v>496</v>
      </c>
      <c r="C36" s="6" t="s">
        <v>23</v>
      </c>
      <c r="D36" s="9" t="str">
        <f t="shared" si="0"/>
        <v>ok</v>
      </c>
      <c r="E36" s="8" t="s">
        <v>924</v>
      </c>
      <c r="F36" s="8" t="s">
        <v>23</v>
      </c>
    </row>
    <row r="37" spans="1:6" ht="15" customHeight="1" x14ac:dyDescent="0.25">
      <c r="A37" s="4" t="s">
        <v>925</v>
      </c>
      <c r="B37" s="5" t="s">
        <v>420</v>
      </c>
      <c r="C37" s="6" t="s">
        <v>24</v>
      </c>
      <c r="D37" s="9" t="str">
        <f t="shared" si="0"/>
        <v>ok</v>
      </c>
      <c r="E37" s="8" t="s">
        <v>925</v>
      </c>
      <c r="F37" s="8" t="s">
        <v>24</v>
      </c>
    </row>
    <row r="38" spans="1:6" ht="15" customHeight="1" x14ac:dyDescent="0.25">
      <c r="A38" s="4" t="s">
        <v>926</v>
      </c>
      <c r="B38" s="5" t="s">
        <v>421</v>
      </c>
      <c r="C38" s="6" t="s">
        <v>25</v>
      </c>
      <c r="D38" s="9" t="str">
        <f t="shared" si="0"/>
        <v>ok</v>
      </c>
      <c r="E38" s="8" t="s">
        <v>926</v>
      </c>
      <c r="F38" s="8" t="s">
        <v>25</v>
      </c>
    </row>
    <row r="39" spans="1:6" ht="15" customHeight="1" x14ac:dyDescent="0.25">
      <c r="A39" s="4" t="s">
        <v>927</v>
      </c>
      <c r="B39" s="5" t="s">
        <v>422</v>
      </c>
      <c r="C39" s="6" t="s">
        <v>26</v>
      </c>
      <c r="D39" s="9" t="str">
        <f t="shared" si="0"/>
        <v>ok</v>
      </c>
      <c r="E39" s="8" t="s">
        <v>927</v>
      </c>
      <c r="F39" s="8" t="s">
        <v>26</v>
      </c>
    </row>
    <row r="40" spans="1:6" ht="15" customHeight="1" x14ac:dyDescent="0.25">
      <c r="A40" s="4" t="s">
        <v>928</v>
      </c>
      <c r="B40" s="5" t="s">
        <v>423</v>
      </c>
      <c r="C40" s="6" t="s">
        <v>27</v>
      </c>
      <c r="D40" s="9" t="str">
        <f t="shared" si="0"/>
        <v>ok</v>
      </c>
      <c r="E40" s="8" t="s">
        <v>928</v>
      </c>
      <c r="F40" s="8" t="s">
        <v>27</v>
      </c>
    </row>
    <row r="41" spans="1:6" ht="15" customHeight="1" x14ac:dyDescent="0.25">
      <c r="A41" s="4" t="s">
        <v>929</v>
      </c>
      <c r="B41" s="5" t="s">
        <v>474</v>
      </c>
      <c r="C41" s="3" t="s">
        <v>1663</v>
      </c>
      <c r="D41" s="9" t="str">
        <f t="shared" si="0"/>
        <v>ok</v>
      </c>
      <c r="E41" s="8" t="s">
        <v>929</v>
      </c>
      <c r="F41" s="8" t="s">
        <v>1663</v>
      </c>
    </row>
    <row r="42" spans="1:6" ht="15" customHeight="1" x14ac:dyDescent="0.25">
      <c r="A42" s="4" t="s">
        <v>930</v>
      </c>
      <c r="B42" s="5" t="s">
        <v>475</v>
      </c>
      <c r="C42" s="3" t="s">
        <v>1664</v>
      </c>
      <c r="D42" s="9" t="str">
        <f t="shared" si="0"/>
        <v>ok</v>
      </c>
      <c r="E42" s="8" t="s">
        <v>930</v>
      </c>
      <c r="F42" s="8" t="s">
        <v>1664</v>
      </c>
    </row>
    <row r="43" spans="1:6" ht="15" customHeight="1" x14ac:dyDescent="0.25">
      <c r="A43" s="4" t="s">
        <v>931</v>
      </c>
      <c r="B43" s="5" t="s">
        <v>424</v>
      </c>
      <c r="C43" s="6" t="s">
        <v>28</v>
      </c>
      <c r="D43" s="9" t="str">
        <f t="shared" si="0"/>
        <v>ok</v>
      </c>
      <c r="E43" s="8" t="s">
        <v>931</v>
      </c>
      <c r="F43" s="8" t="s">
        <v>28</v>
      </c>
    </row>
    <row r="44" spans="1:6" ht="15" customHeight="1" x14ac:dyDescent="0.25">
      <c r="A44" s="4" t="s">
        <v>932</v>
      </c>
      <c r="B44" s="5" t="s">
        <v>692</v>
      </c>
      <c r="C44" s="6" t="s">
        <v>29</v>
      </c>
      <c r="D44" s="9" t="str">
        <f t="shared" si="0"/>
        <v>ok</v>
      </c>
      <c r="E44" s="8" t="s">
        <v>932</v>
      </c>
      <c r="F44" s="8" t="s">
        <v>29</v>
      </c>
    </row>
    <row r="45" spans="1:6" ht="15" customHeight="1" x14ac:dyDescent="0.25">
      <c r="A45" s="4" t="s">
        <v>933</v>
      </c>
      <c r="B45" s="5" t="s">
        <v>425</v>
      </c>
      <c r="C45" s="6" t="s">
        <v>30</v>
      </c>
      <c r="D45" s="9" t="str">
        <f t="shared" si="0"/>
        <v>ok</v>
      </c>
      <c r="E45" s="8" t="s">
        <v>933</v>
      </c>
      <c r="F45" s="8" t="s">
        <v>30</v>
      </c>
    </row>
    <row r="46" spans="1:6" ht="15" customHeight="1" x14ac:dyDescent="0.25">
      <c r="A46" s="4" t="s">
        <v>934</v>
      </c>
      <c r="B46" s="5" t="s">
        <v>426</v>
      </c>
      <c r="C46" s="6" t="s">
        <v>31</v>
      </c>
      <c r="D46" s="9" t="str">
        <f t="shared" si="0"/>
        <v>ok</v>
      </c>
      <c r="E46" s="8" t="s">
        <v>934</v>
      </c>
      <c r="F46" s="8" t="s">
        <v>31</v>
      </c>
    </row>
    <row r="47" spans="1:6" ht="15" customHeight="1" x14ac:dyDescent="0.25">
      <c r="A47" s="4" t="s">
        <v>935</v>
      </c>
      <c r="B47" s="5" t="s">
        <v>798</v>
      </c>
      <c r="C47" s="6" t="s">
        <v>32</v>
      </c>
      <c r="D47" s="9" t="str">
        <f t="shared" si="0"/>
        <v>ok</v>
      </c>
      <c r="E47" s="8" t="s">
        <v>935</v>
      </c>
      <c r="F47" s="8" t="s">
        <v>32</v>
      </c>
    </row>
    <row r="48" spans="1:6" ht="15" customHeight="1" x14ac:dyDescent="0.25">
      <c r="A48" s="4" t="s">
        <v>936</v>
      </c>
      <c r="B48" s="5" t="s">
        <v>799</v>
      </c>
      <c r="C48" s="3" t="s">
        <v>1665</v>
      </c>
      <c r="D48" s="9" t="str">
        <f t="shared" si="0"/>
        <v>ok</v>
      </c>
      <c r="E48" s="8" t="s">
        <v>936</v>
      </c>
      <c r="F48" s="8" t="s">
        <v>1665</v>
      </c>
    </row>
    <row r="49" spans="1:6" ht="15" customHeight="1" x14ac:dyDescent="0.25">
      <c r="A49" s="4" t="s">
        <v>937</v>
      </c>
      <c r="B49" s="5" t="s">
        <v>640</v>
      </c>
      <c r="C49" s="3" t="s">
        <v>1666</v>
      </c>
      <c r="D49" s="9" t="str">
        <f t="shared" si="0"/>
        <v>ok</v>
      </c>
      <c r="E49" s="8" t="s">
        <v>937</v>
      </c>
      <c r="F49" s="8" t="s">
        <v>1666</v>
      </c>
    </row>
    <row r="50" spans="1:6" ht="15" customHeight="1" x14ac:dyDescent="0.25">
      <c r="A50" s="4" t="s">
        <v>938</v>
      </c>
      <c r="B50" s="5" t="s">
        <v>636</v>
      </c>
      <c r="C50" s="6" t="s">
        <v>33</v>
      </c>
      <c r="D50" s="9" t="str">
        <f t="shared" si="0"/>
        <v>ok</v>
      </c>
      <c r="E50" s="8" t="s">
        <v>938</v>
      </c>
      <c r="F50" s="8" t="s">
        <v>33</v>
      </c>
    </row>
    <row r="51" spans="1:6" ht="15" customHeight="1" x14ac:dyDescent="0.25">
      <c r="A51" s="4" t="s">
        <v>939</v>
      </c>
      <c r="B51" s="5" t="s">
        <v>679</v>
      </c>
      <c r="C51" s="6" t="s">
        <v>34</v>
      </c>
      <c r="D51" s="9" t="str">
        <f t="shared" si="0"/>
        <v>ok</v>
      </c>
      <c r="E51" s="8" t="s">
        <v>939</v>
      </c>
      <c r="F51" s="8" t="s">
        <v>34</v>
      </c>
    </row>
    <row r="52" spans="1:6" ht="15" customHeight="1" x14ac:dyDescent="0.25">
      <c r="A52" s="4" t="s">
        <v>940</v>
      </c>
      <c r="B52" s="5" t="s">
        <v>637</v>
      </c>
      <c r="C52" s="6" t="s">
        <v>35</v>
      </c>
      <c r="D52" s="9" t="str">
        <f t="shared" si="0"/>
        <v>ok</v>
      </c>
      <c r="E52" s="8" t="s">
        <v>940</v>
      </c>
      <c r="F52" s="8" t="s">
        <v>35</v>
      </c>
    </row>
    <row r="53" spans="1:6" ht="15" customHeight="1" x14ac:dyDescent="0.25">
      <c r="A53" s="4" t="s">
        <v>941</v>
      </c>
      <c r="B53" s="5" t="s">
        <v>416</v>
      </c>
      <c r="C53" s="6" t="s">
        <v>36</v>
      </c>
      <c r="D53" s="9" t="str">
        <f t="shared" si="0"/>
        <v>ok</v>
      </c>
      <c r="E53" s="8" t="s">
        <v>941</v>
      </c>
      <c r="F53" s="8" t="s">
        <v>36</v>
      </c>
    </row>
    <row r="54" spans="1:6" ht="15" customHeight="1" x14ac:dyDescent="0.25">
      <c r="A54" s="4" t="s">
        <v>942</v>
      </c>
      <c r="B54" s="5" t="s">
        <v>800</v>
      </c>
      <c r="C54" s="6" t="s">
        <v>801</v>
      </c>
      <c r="D54" s="9" t="str">
        <f t="shared" si="0"/>
        <v>ok</v>
      </c>
      <c r="E54" s="8" t="s">
        <v>942</v>
      </c>
      <c r="F54" s="8" t="s">
        <v>1667</v>
      </c>
    </row>
    <row r="55" spans="1:6" ht="15" customHeight="1" x14ac:dyDescent="0.25">
      <c r="A55" s="4" t="s">
        <v>943</v>
      </c>
      <c r="B55" s="5" t="s">
        <v>1538</v>
      </c>
      <c r="C55" s="6" t="s">
        <v>965</v>
      </c>
      <c r="D55" s="9" t="str">
        <f t="shared" si="0"/>
        <v>ok</v>
      </c>
      <c r="E55" s="8" t="s">
        <v>943</v>
      </c>
      <c r="F55" s="8" t="s">
        <v>965</v>
      </c>
    </row>
    <row r="56" spans="1:6" ht="15" customHeight="1" x14ac:dyDescent="0.25">
      <c r="A56" s="4" t="s">
        <v>944</v>
      </c>
      <c r="B56" s="5" t="s">
        <v>1539</v>
      </c>
      <c r="C56" s="6" t="s">
        <v>966</v>
      </c>
      <c r="D56" s="9" t="str">
        <f t="shared" si="0"/>
        <v>ok</v>
      </c>
      <c r="E56" s="8" t="s">
        <v>944</v>
      </c>
      <c r="F56" s="8" t="s">
        <v>966</v>
      </c>
    </row>
    <row r="57" spans="1:6" ht="15" customHeight="1" x14ac:dyDescent="0.25">
      <c r="A57" s="4" t="s">
        <v>945</v>
      </c>
      <c r="B57" s="5" t="s">
        <v>1540</v>
      </c>
      <c r="C57" s="6" t="s">
        <v>967</v>
      </c>
      <c r="D57" s="9" t="str">
        <f t="shared" si="0"/>
        <v>ok</v>
      </c>
      <c r="E57" s="8" t="s">
        <v>945</v>
      </c>
      <c r="F57" s="8" t="s">
        <v>967</v>
      </c>
    </row>
    <row r="58" spans="1:6" ht="15" customHeight="1" x14ac:dyDescent="0.25">
      <c r="A58" s="4" t="s">
        <v>946</v>
      </c>
      <c r="B58" s="5" t="s">
        <v>1541</v>
      </c>
      <c r="C58" s="6" t="s">
        <v>968</v>
      </c>
      <c r="D58" s="9" t="str">
        <f t="shared" si="0"/>
        <v>ok</v>
      </c>
      <c r="E58" s="8" t="s">
        <v>946</v>
      </c>
      <c r="F58" s="8" t="s">
        <v>968</v>
      </c>
    </row>
    <row r="59" spans="1:6" ht="15" customHeight="1" x14ac:dyDescent="0.25">
      <c r="A59" s="4" t="s">
        <v>947</v>
      </c>
      <c r="B59" s="5" t="s">
        <v>642</v>
      </c>
      <c r="C59" s="6" t="s">
        <v>37</v>
      </c>
      <c r="D59" s="9" t="str">
        <f t="shared" si="0"/>
        <v>ok</v>
      </c>
      <c r="E59" s="8" t="s">
        <v>947</v>
      </c>
      <c r="F59" s="8" t="s">
        <v>37</v>
      </c>
    </row>
    <row r="60" spans="1:6" ht="15" customHeight="1" x14ac:dyDescent="0.25">
      <c r="A60" s="4" t="s">
        <v>948</v>
      </c>
      <c r="B60" s="5" t="s">
        <v>427</v>
      </c>
      <c r="C60" s="6" t="s">
        <v>38</v>
      </c>
      <c r="D60" s="9" t="str">
        <f t="shared" si="0"/>
        <v>ok</v>
      </c>
      <c r="E60" s="8" t="s">
        <v>948</v>
      </c>
      <c r="F60" s="8" t="s">
        <v>38</v>
      </c>
    </row>
    <row r="61" spans="1:6" ht="15" customHeight="1" x14ac:dyDescent="0.25">
      <c r="A61" s="4" t="s">
        <v>949</v>
      </c>
      <c r="B61" s="5" t="s">
        <v>428</v>
      </c>
      <c r="C61" s="6" t="s">
        <v>802</v>
      </c>
      <c r="D61" s="9" t="str">
        <f t="shared" si="0"/>
        <v>ok</v>
      </c>
      <c r="E61" s="8" t="s">
        <v>949</v>
      </c>
      <c r="F61" s="8" t="s">
        <v>802</v>
      </c>
    </row>
    <row r="62" spans="1:6" ht="15" customHeight="1" x14ac:dyDescent="0.25">
      <c r="A62" s="4" t="s">
        <v>950</v>
      </c>
      <c r="B62" s="5" t="s">
        <v>429</v>
      </c>
      <c r="C62" s="6" t="s">
        <v>39</v>
      </c>
      <c r="D62" s="9" t="str">
        <f t="shared" si="0"/>
        <v>ok</v>
      </c>
      <c r="E62" s="8" t="s">
        <v>950</v>
      </c>
      <c r="F62" s="8" t="s">
        <v>39</v>
      </c>
    </row>
    <row r="63" spans="1:6" ht="15" customHeight="1" x14ac:dyDescent="0.25">
      <c r="A63" s="4" t="s">
        <v>951</v>
      </c>
      <c r="B63" s="5" t="s">
        <v>430</v>
      </c>
      <c r="C63" s="3" t="s">
        <v>1668</v>
      </c>
      <c r="D63" s="9" t="str">
        <f t="shared" si="0"/>
        <v>ok</v>
      </c>
      <c r="E63" s="8" t="s">
        <v>951</v>
      </c>
      <c r="F63" s="8" t="s">
        <v>1668</v>
      </c>
    </row>
    <row r="64" spans="1:6" ht="15" customHeight="1" x14ac:dyDescent="0.25">
      <c r="A64" s="4" t="s">
        <v>952</v>
      </c>
      <c r="B64" s="5" t="s">
        <v>641</v>
      </c>
      <c r="C64" s="6" t="s">
        <v>40</v>
      </c>
      <c r="D64" s="9" t="str">
        <f t="shared" si="0"/>
        <v>ok</v>
      </c>
      <c r="E64" s="8" t="s">
        <v>952</v>
      </c>
      <c r="F64" s="8" t="s">
        <v>40</v>
      </c>
    </row>
    <row r="65" spans="1:6" ht="15" customHeight="1" x14ac:dyDescent="0.25">
      <c r="A65" s="4" t="s">
        <v>953</v>
      </c>
      <c r="B65" s="5" t="s">
        <v>431</v>
      </c>
      <c r="C65" s="6" t="s">
        <v>1669</v>
      </c>
      <c r="D65" s="9" t="str">
        <f t="shared" si="0"/>
        <v>ok</v>
      </c>
      <c r="E65" s="8" t="s">
        <v>953</v>
      </c>
      <c r="F65" s="8" t="s">
        <v>1669</v>
      </c>
    </row>
    <row r="66" spans="1:6" ht="15" customHeight="1" x14ac:dyDescent="0.25">
      <c r="A66" s="4" t="s">
        <v>954</v>
      </c>
      <c r="B66" s="5" t="s">
        <v>1542</v>
      </c>
      <c r="C66" s="6" t="s">
        <v>970</v>
      </c>
      <c r="D66" s="9" t="str">
        <f t="shared" si="0"/>
        <v>ok</v>
      </c>
      <c r="E66" s="8" t="s">
        <v>954</v>
      </c>
      <c r="F66" s="8" t="s">
        <v>970</v>
      </c>
    </row>
    <row r="67" spans="1:6" ht="15" customHeight="1" x14ac:dyDescent="0.25">
      <c r="A67" s="4" t="s">
        <v>955</v>
      </c>
      <c r="B67" s="5" t="s">
        <v>1543</v>
      </c>
      <c r="C67" s="6" t="s">
        <v>971</v>
      </c>
      <c r="D67" s="9" t="str">
        <f t="shared" ref="D67:D130" si="1">IF(AND(A67=E67,C67=F67),"ok","RAZLIKA")</f>
        <v>ok</v>
      </c>
      <c r="E67" s="8" t="s">
        <v>955</v>
      </c>
      <c r="F67" s="8" t="s">
        <v>971</v>
      </c>
    </row>
    <row r="68" spans="1:6" ht="15" customHeight="1" x14ac:dyDescent="0.25">
      <c r="A68" s="4" t="s">
        <v>956</v>
      </c>
      <c r="B68" s="5" t="s">
        <v>1640</v>
      </c>
      <c r="C68" s="6" t="s">
        <v>1670</v>
      </c>
      <c r="D68" s="9" t="str">
        <f t="shared" si="1"/>
        <v>ok</v>
      </c>
      <c r="E68" s="8" t="s">
        <v>956</v>
      </c>
      <c r="F68" s="8" t="s">
        <v>1670</v>
      </c>
    </row>
    <row r="69" spans="1:6" ht="15" customHeight="1" x14ac:dyDescent="0.25">
      <c r="A69" s="4" t="s">
        <v>957</v>
      </c>
      <c r="B69" s="5" t="s">
        <v>1544</v>
      </c>
      <c r="C69" s="6" t="s">
        <v>41</v>
      </c>
      <c r="D69" s="9" t="str">
        <f t="shared" si="1"/>
        <v>ok</v>
      </c>
      <c r="E69" s="8" t="s">
        <v>957</v>
      </c>
      <c r="F69" s="8" t="s">
        <v>41</v>
      </c>
    </row>
    <row r="70" spans="1:6" ht="15" customHeight="1" x14ac:dyDescent="0.25">
      <c r="A70" s="4" t="s">
        <v>958</v>
      </c>
      <c r="B70" s="5" t="s">
        <v>1545</v>
      </c>
      <c r="C70" s="6" t="s">
        <v>42</v>
      </c>
      <c r="D70" s="9" t="str">
        <f t="shared" si="1"/>
        <v>ok</v>
      </c>
      <c r="E70" s="8" t="s">
        <v>958</v>
      </c>
      <c r="F70" s="8" t="s">
        <v>42</v>
      </c>
    </row>
    <row r="71" spans="1:6" ht="15" customHeight="1" x14ac:dyDescent="0.25">
      <c r="A71" s="4" t="s">
        <v>959</v>
      </c>
      <c r="B71" s="5" t="s">
        <v>1546</v>
      </c>
      <c r="C71" s="6" t="s">
        <v>43</v>
      </c>
      <c r="D71" s="9" t="str">
        <f t="shared" si="1"/>
        <v>ok</v>
      </c>
      <c r="E71" s="8" t="s">
        <v>959</v>
      </c>
      <c r="F71" s="8" t="s">
        <v>43</v>
      </c>
    </row>
    <row r="72" spans="1:6" ht="15" customHeight="1" x14ac:dyDescent="0.25">
      <c r="A72" s="4" t="s">
        <v>960</v>
      </c>
      <c r="B72" s="5" t="s">
        <v>356</v>
      </c>
      <c r="C72" s="6" t="s">
        <v>44</v>
      </c>
      <c r="D72" s="9" t="str">
        <f t="shared" si="1"/>
        <v>ok</v>
      </c>
      <c r="E72" s="8" t="s">
        <v>960</v>
      </c>
      <c r="F72" s="8" t="s">
        <v>44</v>
      </c>
    </row>
    <row r="73" spans="1:6" ht="15" customHeight="1" x14ac:dyDescent="0.25">
      <c r="A73" s="4" t="s">
        <v>969</v>
      </c>
      <c r="B73" s="5" t="s">
        <v>1547</v>
      </c>
      <c r="C73" s="6" t="s">
        <v>1671</v>
      </c>
      <c r="D73" s="9" t="str">
        <f t="shared" si="1"/>
        <v>ok</v>
      </c>
      <c r="E73" s="8" t="s">
        <v>969</v>
      </c>
      <c r="F73" s="8" t="s">
        <v>1671</v>
      </c>
    </row>
    <row r="74" spans="1:6" ht="15" customHeight="1" x14ac:dyDescent="0.25">
      <c r="A74" s="4" t="s">
        <v>961</v>
      </c>
      <c r="B74" s="5" t="s">
        <v>432</v>
      </c>
      <c r="C74" s="6" t="s">
        <v>45</v>
      </c>
      <c r="D74" s="9" t="str">
        <f t="shared" si="1"/>
        <v>ok</v>
      </c>
      <c r="E74" s="8" t="s">
        <v>961</v>
      </c>
      <c r="F74" s="8" t="s">
        <v>45</v>
      </c>
    </row>
    <row r="75" spans="1:6" ht="15" customHeight="1" x14ac:dyDescent="0.25">
      <c r="A75" s="4" t="s">
        <v>962</v>
      </c>
      <c r="B75" s="5" t="s">
        <v>803</v>
      </c>
      <c r="C75" s="6" t="s">
        <v>46</v>
      </c>
      <c r="D75" s="9" t="str">
        <f t="shared" si="1"/>
        <v>ok</v>
      </c>
      <c r="E75" s="8" t="s">
        <v>962</v>
      </c>
      <c r="F75" s="8" t="s">
        <v>46</v>
      </c>
    </row>
    <row r="76" spans="1:6" ht="15" customHeight="1" x14ac:dyDescent="0.25">
      <c r="A76" s="4" t="s">
        <v>963</v>
      </c>
      <c r="B76" s="5" t="s">
        <v>729</v>
      </c>
      <c r="C76" s="6" t="s">
        <v>47</v>
      </c>
      <c r="D76" s="9" t="str">
        <f t="shared" si="1"/>
        <v>ok</v>
      </c>
      <c r="E76" s="8" t="s">
        <v>963</v>
      </c>
      <c r="F76" s="8" t="s">
        <v>47</v>
      </c>
    </row>
    <row r="77" spans="1:6" ht="15" customHeight="1" x14ac:dyDescent="0.25">
      <c r="A77" s="4" t="s">
        <v>964</v>
      </c>
      <c r="B77" s="5" t="s">
        <v>437</v>
      </c>
      <c r="C77" s="6" t="s">
        <v>48</v>
      </c>
      <c r="D77" s="9" t="str">
        <f t="shared" si="1"/>
        <v>ok</v>
      </c>
      <c r="E77" s="8" t="s">
        <v>964</v>
      </c>
      <c r="F77" s="8" t="s">
        <v>48</v>
      </c>
    </row>
    <row r="78" spans="1:6" ht="15" customHeight="1" x14ac:dyDescent="0.25">
      <c r="A78" s="4" t="s">
        <v>1055</v>
      </c>
      <c r="B78" s="5" t="s">
        <v>1606</v>
      </c>
      <c r="C78" s="6" t="s">
        <v>1024</v>
      </c>
      <c r="D78" s="9" t="str">
        <f t="shared" si="1"/>
        <v>ok</v>
      </c>
      <c r="E78" s="8" t="s">
        <v>1055</v>
      </c>
      <c r="F78" s="8" t="s">
        <v>1024</v>
      </c>
    </row>
    <row r="79" spans="1:6" ht="15" customHeight="1" x14ac:dyDescent="0.25">
      <c r="A79" s="4" t="s">
        <v>1056</v>
      </c>
      <c r="B79" s="5" t="s">
        <v>730</v>
      </c>
      <c r="C79" s="6" t="s">
        <v>887</v>
      </c>
      <c r="D79" s="9" t="str">
        <f t="shared" si="1"/>
        <v>ok</v>
      </c>
      <c r="E79" s="8" t="s">
        <v>1056</v>
      </c>
      <c r="F79" s="8" t="s">
        <v>1672</v>
      </c>
    </row>
    <row r="80" spans="1:6" ht="15" customHeight="1" x14ac:dyDescent="0.25">
      <c r="A80" s="4" t="s">
        <v>1057</v>
      </c>
      <c r="B80" s="5" t="s">
        <v>355</v>
      </c>
      <c r="C80" s="6" t="s">
        <v>49</v>
      </c>
      <c r="D80" s="9" t="str">
        <f t="shared" si="1"/>
        <v>ok</v>
      </c>
      <c r="E80" s="8" t="s">
        <v>1057</v>
      </c>
      <c r="F80" s="8" t="s">
        <v>49</v>
      </c>
    </row>
    <row r="81" spans="1:6" ht="15" customHeight="1" x14ac:dyDescent="0.25">
      <c r="A81" s="4" t="s">
        <v>1058</v>
      </c>
      <c r="B81" s="5" t="s">
        <v>757</v>
      </c>
      <c r="C81" s="6" t="s">
        <v>747</v>
      </c>
      <c r="D81" s="9" t="str">
        <f t="shared" si="1"/>
        <v>ok</v>
      </c>
      <c r="E81" s="8" t="s">
        <v>1058</v>
      </c>
      <c r="F81" s="8" t="s">
        <v>747</v>
      </c>
    </row>
    <row r="82" spans="1:6" ht="15" customHeight="1" x14ac:dyDescent="0.25">
      <c r="A82" s="4" t="s">
        <v>1059</v>
      </c>
      <c r="B82" s="5" t="s">
        <v>433</v>
      </c>
      <c r="C82" s="6" t="s">
        <v>50</v>
      </c>
      <c r="D82" s="9" t="str">
        <f t="shared" si="1"/>
        <v>ok</v>
      </c>
      <c r="E82" s="8" t="s">
        <v>1059</v>
      </c>
      <c r="F82" s="8" t="s">
        <v>50</v>
      </c>
    </row>
    <row r="83" spans="1:6" ht="15" customHeight="1" x14ac:dyDescent="0.25">
      <c r="A83" s="4" t="s">
        <v>1060</v>
      </c>
      <c r="B83" s="5" t="s">
        <v>434</v>
      </c>
      <c r="C83" s="6" t="s">
        <v>51</v>
      </c>
      <c r="D83" s="9" t="str">
        <f t="shared" si="1"/>
        <v>ok</v>
      </c>
      <c r="E83" s="8" t="s">
        <v>1060</v>
      </c>
      <c r="F83" s="8" t="s">
        <v>51</v>
      </c>
    </row>
    <row r="84" spans="1:6" ht="15" customHeight="1" x14ac:dyDescent="0.25">
      <c r="A84" s="4" t="s">
        <v>1061</v>
      </c>
      <c r="B84" s="5" t="s">
        <v>435</v>
      </c>
      <c r="C84" s="6" t="s">
        <v>52</v>
      </c>
      <c r="D84" s="9" t="str">
        <f t="shared" si="1"/>
        <v>ok</v>
      </c>
      <c r="E84" s="8" t="s">
        <v>1061</v>
      </c>
      <c r="F84" s="8" t="s">
        <v>52</v>
      </c>
    </row>
    <row r="85" spans="1:6" ht="15" customHeight="1" x14ac:dyDescent="0.25">
      <c r="A85" s="4" t="s">
        <v>1062</v>
      </c>
      <c r="B85" s="5" t="s">
        <v>436</v>
      </c>
      <c r="C85" s="6" t="s">
        <v>53</v>
      </c>
      <c r="D85" s="9" t="str">
        <f t="shared" si="1"/>
        <v>ok</v>
      </c>
      <c r="E85" s="8" t="s">
        <v>1062</v>
      </c>
      <c r="F85" s="8" t="s">
        <v>53</v>
      </c>
    </row>
    <row r="86" spans="1:6" ht="15" customHeight="1" x14ac:dyDescent="0.25">
      <c r="A86" s="4" t="s">
        <v>1063</v>
      </c>
      <c r="B86" s="5" t="s">
        <v>711</v>
      </c>
      <c r="C86" s="6" t="s">
        <v>54</v>
      </c>
      <c r="D86" s="9" t="str">
        <f t="shared" si="1"/>
        <v>ok</v>
      </c>
      <c r="E86" s="8" t="s">
        <v>1063</v>
      </c>
      <c r="F86" s="8" t="s">
        <v>54</v>
      </c>
    </row>
    <row r="87" spans="1:6" ht="15" customHeight="1" x14ac:dyDescent="0.25">
      <c r="A87" s="4" t="s">
        <v>1064</v>
      </c>
      <c r="B87" s="5" t="s">
        <v>647</v>
      </c>
      <c r="C87" s="6" t="s">
        <v>55</v>
      </c>
      <c r="D87" s="9" t="str">
        <f t="shared" si="1"/>
        <v>ok</v>
      </c>
      <c r="E87" s="8" t="s">
        <v>1064</v>
      </c>
      <c r="F87" s="8" t="s">
        <v>55</v>
      </c>
    </row>
    <row r="88" spans="1:6" ht="15" customHeight="1" x14ac:dyDescent="0.25">
      <c r="A88" s="4" t="s">
        <v>1065</v>
      </c>
      <c r="B88" s="5" t="s">
        <v>804</v>
      </c>
      <c r="C88" s="6" t="s">
        <v>56</v>
      </c>
      <c r="D88" s="9" t="str">
        <f t="shared" si="1"/>
        <v>ok</v>
      </c>
      <c r="E88" s="8" t="s">
        <v>1065</v>
      </c>
      <c r="F88" s="8" t="s">
        <v>56</v>
      </c>
    </row>
    <row r="89" spans="1:6" ht="15" customHeight="1" x14ac:dyDescent="0.25">
      <c r="A89" s="4" t="s">
        <v>1066</v>
      </c>
      <c r="B89" s="5" t="s">
        <v>805</v>
      </c>
      <c r="C89" s="6" t="s">
        <v>57</v>
      </c>
      <c r="D89" s="9" t="str">
        <f t="shared" si="1"/>
        <v>ok</v>
      </c>
      <c r="E89" s="8" t="s">
        <v>1066</v>
      </c>
      <c r="F89" s="8" t="s">
        <v>57</v>
      </c>
    </row>
    <row r="90" spans="1:6" ht="15" customHeight="1" x14ac:dyDescent="0.25">
      <c r="A90" s="4" t="s">
        <v>1067</v>
      </c>
      <c r="B90" s="5" t="s">
        <v>712</v>
      </c>
      <c r="C90" s="6" t="s">
        <v>58</v>
      </c>
      <c r="D90" s="9" t="str">
        <f t="shared" si="1"/>
        <v>RAZLIKA</v>
      </c>
    </row>
    <row r="91" spans="1:6" ht="15" customHeight="1" x14ac:dyDescent="0.25">
      <c r="A91" s="4" t="s">
        <v>1068</v>
      </c>
      <c r="B91" s="5" t="s">
        <v>1548</v>
      </c>
      <c r="C91" s="6" t="s">
        <v>965</v>
      </c>
      <c r="D91" s="9" t="str">
        <f t="shared" si="1"/>
        <v>ok</v>
      </c>
      <c r="E91" s="8" t="s">
        <v>1068</v>
      </c>
      <c r="F91" s="8" t="s">
        <v>965</v>
      </c>
    </row>
    <row r="92" spans="1:6" ht="15" customHeight="1" x14ac:dyDescent="0.25">
      <c r="A92" s="4" t="s">
        <v>1069</v>
      </c>
      <c r="B92" s="5" t="s">
        <v>1549</v>
      </c>
      <c r="C92" s="6" t="s">
        <v>966</v>
      </c>
      <c r="D92" s="9" t="str">
        <f t="shared" si="1"/>
        <v>ok</v>
      </c>
      <c r="E92" s="8" t="s">
        <v>1069</v>
      </c>
      <c r="F92" s="8" t="s">
        <v>966</v>
      </c>
    </row>
    <row r="93" spans="1:6" ht="15" customHeight="1" x14ac:dyDescent="0.25">
      <c r="A93" s="4" t="s">
        <v>1070</v>
      </c>
      <c r="B93" s="5" t="s">
        <v>1550</v>
      </c>
      <c r="C93" s="6" t="s">
        <v>967</v>
      </c>
      <c r="D93" s="9" t="str">
        <f t="shared" si="1"/>
        <v>ok</v>
      </c>
      <c r="E93" s="8" t="s">
        <v>1070</v>
      </c>
      <c r="F93" s="8" t="s">
        <v>967</v>
      </c>
    </row>
    <row r="94" spans="1:6" ht="15" customHeight="1" x14ac:dyDescent="0.25">
      <c r="A94" s="4" t="s">
        <v>1071</v>
      </c>
      <c r="B94" s="5" t="s">
        <v>1551</v>
      </c>
      <c r="C94" s="6" t="s">
        <v>968</v>
      </c>
      <c r="D94" s="9" t="str">
        <f t="shared" si="1"/>
        <v>ok</v>
      </c>
      <c r="E94" s="8" t="s">
        <v>1071</v>
      </c>
      <c r="F94" s="8" t="s">
        <v>968</v>
      </c>
    </row>
    <row r="95" spans="1:6" ht="15" customHeight="1" x14ac:dyDescent="0.25">
      <c r="A95" s="4" t="s">
        <v>1072</v>
      </c>
      <c r="B95" s="5" t="s">
        <v>353</v>
      </c>
      <c r="C95" s="6" t="s">
        <v>59</v>
      </c>
      <c r="D95" s="9" t="str">
        <f t="shared" si="1"/>
        <v>ok</v>
      </c>
      <c r="E95" s="8" t="s">
        <v>1072</v>
      </c>
      <c r="F95" s="8" t="s">
        <v>59</v>
      </c>
    </row>
    <row r="96" spans="1:6" ht="15" customHeight="1" x14ac:dyDescent="0.25">
      <c r="A96" s="4" t="s">
        <v>1073</v>
      </c>
      <c r="B96" s="5" t="s">
        <v>648</v>
      </c>
      <c r="C96" s="6" t="s">
        <v>38</v>
      </c>
      <c r="D96" s="9" t="str">
        <f t="shared" si="1"/>
        <v>ok</v>
      </c>
      <c r="E96" s="8" t="s">
        <v>1073</v>
      </c>
      <c r="F96" s="8" t="s">
        <v>38</v>
      </c>
    </row>
    <row r="97" spans="1:6" ht="15" customHeight="1" x14ac:dyDescent="0.25">
      <c r="A97" s="4" t="s">
        <v>1074</v>
      </c>
      <c r="B97" s="5" t="s">
        <v>649</v>
      </c>
      <c r="C97" s="6" t="s">
        <v>60</v>
      </c>
      <c r="D97" s="9" t="str">
        <f t="shared" si="1"/>
        <v>ok</v>
      </c>
      <c r="E97" s="8" t="s">
        <v>1074</v>
      </c>
      <c r="F97" s="8" t="s">
        <v>60</v>
      </c>
    </row>
    <row r="98" spans="1:6" ht="15" customHeight="1" x14ac:dyDescent="0.25">
      <c r="A98" s="4" t="s">
        <v>1075</v>
      </c>
      <c r="B98" s="5" t="s">
        <v>354</v>
      </c>
      <c r="C98" s="6" t="s">
        <v>61</v>
      </c>
      <c r="D98" s="9" t="str">
        <f t="shared" si="1"/>
        <v>ok</v>
      </c>
      <c r="E98" s="8" t="s">
        <v>1075</v>
      </c>
      <c r="F98" s="8" t="s">
        <v>61</v>
      </c>
    </row>
    <row r="99" spans="1:6" ht="15" customHeight="1" x14ac:dyDescent="0.25">
      <c r="A99" s="4" t="s">
        <v>1076</v>
      </c>
      <c r="B99" s="5" t="s">
        <v>1552</v>
      </c>
      <c r="C99" s="6" t="s">
        <v>972</v>
      </c>
      <c r="D99" s="9" t="str">
        <f t="shared" si="1"/>
        <v>ok</v>
      </c>
      <c r="E99" s="8" t="s">
        <v>1076</v>
      </c>
      <c r="F99" s="8" t="s">
        <v>972</v>
      </c>
    </row>
    <row r="100" spans="1:6" ht="15" customHeight="1" x14ac:dyDescent="0.25">
      <c r="A100" s="4" t="s">
        <v>1077</v>
      </c>
      <c r="B100" s="5" t="s">
        <v>713</v>
      </c>
      <c r="C100" s="6" t="s">
        <v>1673</v>
      </c>
      <c r="D100" s="9" t="str">
        <f t="shared" si="1"/>
        <v>ok</v>
      </c>
      <c r="E100" s="8" t="s">
        <v>1077</v>
      </c>
      <c r="F100" s="8" t="s">
        <v>1673</v>
      </c>
    </row>
    <row r="101" spans="1:6" ht="15" customHeight="1" x14ac:dyDescent="0.25">
      <c r="A101" s="4" t="s">
        <v>1078</v>
      </c>
      <c r="B101" s="5" t="s">
        <v>364</v>
      </c>
      <c r="C101" s="6" t="s">
        <v>62</v>
      </c>
      <c r="D101" s="9" t="str">
        <f t="shared" si="1"/>
        <v>ok</v>
      </c>
      <c r="E101" s="8" t="s">
        <v>1078</v>
      </c>
      <c r="F101" s="8" t="s">
        <v>62</v>
      </c>
    </row>
    <row r="102" spans="1:6" ht="15" customHeight="1" x14ac:dyDescent="0.25">
      <c r="A102" s="4" t="s">
        <v>1079</v>
      </c>
      <c r="B102" s="5" t="s">
        <v>806</v>
      </c>
      <c r="C102" s="6" t="s">
        <v>63</v>
      </c>
      <c r="D102" s="9" t="str">
        <f t="shared" si="1"/>
        <v>ok</v>
      </c>
      <c r="E102" s="8" t="s">
        <v>1079</v>
      </c>
      <c r="F102" s="8" t="s">
        <v>63</v>
      </c>
    </row>
    <row r="103" spans="1:6" ht="15" customHeight="1" x14ac:dyDescent="0.25">
      <c r="A103" s="4" t="s">
        <v>1080</v>
      </c>
      <c r="B103" s="5" t="s">
        <v>807</v>
      </c>
      <c r="C103" s="6" t="s">
        <v>1619</v>
      </c>
      <c r="D103" s="9" t="str">
        <f t="shared" si="1"/>
        <v>ok</v>
      </c>
      <c r="E103" s="8" t="s">
        <v>1080</v>
      </c>
      <c r="F103" s="8" t="s">
        <v>1619</v>
      </c>
    </row>
    <row r="104" spans="1:6" ht="15" customHeight="1" x14ac:dyDescent="0.25">
      <c r="A104" s="4" t="s">
        <v>1081</v>
      </c>
      <c r="B104" s="5" t="s">
        <v>1553</v>
      </c>
      <c r="C104" s="6" t="s">
        <v>970</v>
      </c>
      <c r="D104" s="9" t="str">
        <f t="shared" si="1"/>
        <v>ok</v>
      </c>
      <c r="E104" s="8" t="s">
        <v>1081</v>
      </c>
      <c r="F104" s="8" t="s">
        <v>970</v>
      </c>
    </row>
    <row r="105" spans="1:6" ht="15" customHeight="1" x14ac:dyDescent="0.25">
      <c r="A105" s="4" t="s">
        <v>1082</v>
      </c>
      <c r="B105" s="5" t="s">
        <v>1554</v>
      </c>
      <c r="C105" s="6" t="s">
        <v>971</v>
      </c>
      <c r="D105" s="9" t="str">
        <f t="shared" si="1"/>
        <v>ok</v>
      </c>
      <c r="E105" s="8" t="s">
        <v>1082</v>
      </c>
      <c r="F105" s="8" t="s">
        <v>971</v>
      </c>
    </row>
    <row r="106" spans="1:6" ht="15" customHeight="1" x14ac:dyDescent="0.25">
      <c r="A106" s="4" t="s">
        <v>1083</v>
      </c>
      <c r="B106" s="5" t="s">
        <v>808</v>
      </c>
      <c r="C106" s="6" t="s">
        <v>64</v>
      </c>
      <c r="D106" s="9" t="str">
        <f t="shared" si="1"/>
        <v>ok</v>
      </c>
      <c r="E106" s="8" t="s">
        <v>1083</v>
      </c>
      <c r="F106" s="8" t="s">
        <v>64</v>
      </c>
    </row>
    <row r="107" spans="1:6" ht="15" customHeight="1" x14ac:dyDescent="0.25">
      <c r="A107" s="4" t="s">
        <v>1084</v>
      </c>
      <c r="B107" s="5" t="s">
        <v>356</v>
      </c>
      <c r="C107" s="6" t="s">
        <v>763</v>
      </c>
      <c r="D107" s="9" t="str">
        <f t="shared" si="1"/>
        <v>ok</v>
      </c>
      <c r="E107" s="8" t="s">
        <v>1084</v>
      </c>
      <c r="F107" s="8" t="s">
        <v>763</v>
      </c>
    </row>
    <row r="108" spans="1:6" ht="15" customHeight="1" x14ac:dyDescent="0.25">
      <c r="A108" s="4" t="s">
        <v>1085</v>
      </c>
      <c r="B108" s="5" t="s">
        <v>809</v>
      </c>
      <c r="C108" s="6" t="s">
        <v>764</v>
      </c>
      <c r="D108" s="9" t="str">
        <f t="shared" si="1"/>
        <v>ok</v>
      </c>
      <c r="E108" s="8" t="s">
        <v>1085</v>
      </c>
      <c r="F108" s="8" t="s">
        <v>764</v>
      </c>
    </row>
    <row r="109" spans="1:6" ht="15" customHeight="1" x14ac:dyDescent="0.25">
      <c r="A109" s="4" t="s">
        <v>1086</v>
      </c>
      <c r="B109" s="5" t="s">
        <v>357</v>
      </c>
      <c r="C109" s="6" t="s">
        <v>65</v>
      </c>
      <c r="D109" s="9" t="str">
        <f t="shared" si="1"/>
        <v>ok</v>
      </c>
      <c r="E109" s="8" t="s">
        <v>1086</v>
      </c>
      <c r="F109" s="8" t="s">
        <v>65</v>
      </c>
    </row>
    <row r="110" spans="1:6" ht="15" customHeight="1" x14ac:dyDescent="0.25">
      <c r="A110" s="4" t="s">
        <v>1087</v>
      </c>
      <c r="B110" s="5" t="s">
        <v>363</v>
      </c>
      <c r="C110" s="6" t="s">
        <v>66</v>
      </c>
      <c r="D110" s="9" t="str">
        <f t="shared" si="1"/>
        <v>ok</v>
      </c>
      <c r="E110" s="8" t="s">
        <v>1087</v>
      </c>
      <c r="F110" s="8" t="s">
        <v>66</v>
      </c>
    </row>
    <row r="111" spans="1:6" ht="15" customHeight="1" x14ac:dyDescent="0.25">
      <c r="A111" s="4" t="s">
        <v>1088</v>
      </c>
      <c r="B111" s="5" t="s">
        <v>358</v>
      </c>
      <c r="C111" s="6" t="s">
        <v>67</v>
      </c>
      <c r="D111" s="9" t="str">
        <f t="shared" si="1"/>
        <v>ok</v>
      </c>
      <c r="E111" s="8" t="s">
        <v>1088</v>
      </c>
      <c r="F111" s="8" t="s">
        <v>67</v>
      </c>
    </row>
    <row r="112" spans="1:6" ht="15" customHeight="1" x14ac:dyDescent="0.25">
      <c r="A112" s="4" t="s">
        <v>1089</v>
      </c>
      <c r="B112" s="5" t="s">
        <v>650</v>
      </c>
      <c r="C112" s="6" t="s">
        <v>68</v>
      </c>
      <c r="D112" s="9" t="str">
        <f t="shared" si="1"/>
        <v>ok</v>
      </c>
      <c r="E112" s="8" t="s">
        <v>1089</v>
      </c>
      <c r="F112" s="8" t="s">
        <v>1674</v>
      </c>
    </row>
    <row r="113" spans="1:6" ht="15" customHeight="1" x14ac:dyDescent="0.25">
      <c r="A113" s="4" t="s">
        <v>1090</v>
      </c>
      <c r="B113" s="5" t="s">
        <v>359</v>
      </c>
      <c r="C113" s="6" t="s">
        <v>69</v>
      </c>
      <c r="D113" s="9" t="str">
        <f t="shared" si="1"/>
        <v>ok</v>
      </c>
      <c r="E113" s="8" t="s">
        <v>1090</v>
      </c>
      <c r="F113" s="8" t="s">
        <v>69</v>
      </c>
    </row>
    <row r="114" spans="1:6" ht="15" customHeight="1" x14ac:dyDescent="0.25">
      <c r="A114" s="4" t="s">
        <v>1091</v>
      </c>
      <c r="B114" s="5" t="s">
        <v>753</v>
      </c>
      <c r="C114" s="6" t="s">
        <v>748</v>
      </c>
      <c r="D114" s="9" t="str">
        <f t="shared" si="1"/>
        <v>ok</v>
      </c>
      <c r="E114" s="8" t="s">
        <v>1091</v>
      </c>
      <c r="F114" s="8" t="s">
        <v>748</v>
      </c>
    </row>
    <row r="115" spans="1:6" ht="15" customHeight="1" x14ac:dyDescent="0.25">
      <c r="A115" s="4" t="s">
        <v>1092</v>
      </c>
      <c r="B115" s="5" t="s">
        <v>651</v>
      </c>
      <c r="C115" s="6" t="s">
        <v>70</v>
      </c>
      <c r="D115" s="9" t="str">
        <f t="shared" si="1"/>
        <v>ok</v>
      </c>
      <c r="E115" s="8" t="s">
        <v>1092</v>
      </c>
      <c r="F115" s="8" t="s">
        <v>70</v>
      </c>
    </row>
    <row r="116" spans="1:6" ht="15" customHeight="1" x14ac:dyDescent="0.25">
      <c r="A116" s="4" t="s">
        <v>1093</v>
      </c>
      <c r="B116" s="5" t="s">
        <v>360</v>
      </c>
      <c r="C116" s="6" t="s">
        <v>71</v>
      </c>
      <c r="D116" s="9" t="str">
        <f t="shared" si="1"/>
        <v>ok</v>
      </c>
      <c r="E116" s="8" t="s">
        <v>1093</v>
      </c>
      <c r="F116" s="8" t="s">
        <v>71</v>
      </c>
    </row>
    <row r="117" spans="1:6" ht="15" customHeight="1" x14ac:dyDescent="0.25">
      <c r="A117" s="4" t="s">
        <v>1094</v>
      </c>
      <c r="B117" s="5" t="s">
        <v>714</v>
      </c>
      <c r="C117" s="6" t="s">
        <v>72</v>
      </c>
      <c r="D117" s="9" t="str">
        <f t="shared" si="1"/>
        <v>ok</v>
      </c>
      <c r="E117" s="8" t="s">
        <v>1094</v>
      </c>
      <c r="F117" s="8" t="s">
        <v>72</v>
      </c>
    </row>
    <row r="118" spans="1:6" ht="15" customHeight="1" x14ac:dyDescent="0.25">
      <c r="A118" s="4" t="s">
        <v>1095</v>
      </c>
      <c r="B118" s="5" t="s">
        <v>652</v>
      </c>
      <c r="C118" s="6" t="s">
        <v>888</v>
      </c>
      <c r="D118" s="9" t="str">
        <f t="shared" si="1"/>
        <v>ok</v>
      </c>
      <c r="E118" s="8" t="s">
        <v>1095</v>
      </c>
      <c r="F118" s="8" t="s">
        <v>888</v>
      </c>
    </row>
    <row r="119" spans="1:6" ht="15" customHeight="1" x14ac:dyDescent="0.25">
      <c r="A119" s="4" t="s">
        <v>1096</v>
      </c>
      <c r="B119" s="5" t="s">
        <v>361</v>
      </c>
      <c r="C119" s="6" t="s">
        <v>73</v>
      </c>
      <c r="D119" s="9" t="str">
        <f t="shared" si="1"/>
        <v>ok</v>
      </c>
      <c r="E119" s="8" t="s">
        <v>1096</v>
      </c>
      <c r="F119" s="8" t="s">
        <v>73</v>
      </c>
    </row>
    <row r="120" spans="1:6" ht="15" customHeight="1" x14ac:dyDescent="0.25">
      <c r="A120" s="4" t="s">
        <v>1097</v>
      </c>
      <c r="B120" s="5" t="s">
        <v>362</v>
      </c>
      <c r="C120" s="6" t="s">
        <v>74</v>
      </c>
      <c r="D120" s="9" t="str">
        <f t="shared" si="1"/>
        <v>ok</v>
      </c>
      <c r="E120" s="8" t="s">
        <v>1097</v>
      </c>
      <c r="F120" s="8" t="s">
        <v>74</v>
      </c>
    </row>
    <row r="121" spans="1:6" ht="15" customHeight="1" x14ac:dyDescent="0.25">
      <c r="A121" s="4" t="s">
        <v>1098</v>
      </c>
      <c r="B121" s="5" t="s">
        <v>478</v>
      </c>
      <c r="C121" s="6" t="s">
        <v>1620</v>
      </c>
      <c r="D121" s="9" t="str">
        <f t="shared" si="1"/>
        <v>ok</v>
      </c>
      <c r="E121" s="8" t="s">
        <v>1098</v>
      </c>
      <c r="F121" s="8" t="s">
        <v>1620</v>
      </c>
    </row>
    <row r="122" spans="1:6" ht="15" customHeight="1" x14ac:dyDescent="0.25">
      <c r="A122" s="4" t="s">
        <v>1099</v>
      </c>
      <c r="B122" s="5" t="s">
        <v>723</v>
      </c>
      <c r="C122" s="6" t="s">
        <v>75</v>
      </c>
      <c r="D122" s="9" t="str">
        <f t="shared" si="1"/>
        <v>ok</v>
      </c>
      <c r="E122" s="8" t="s">
        <v>1099</v>
      </c>
      <c r="F122" s="8" t="s">
        <v>75</v>
      </c>
    </row>
    <row r="123" spans="1:6" ht="15" customHeight="1" x14ac:dyDescent="0.25">
      <c r="A123" s="4" t="s">
        <v>1100</v>
      </c>
      <c r="B123" s="5" t="s">
        <v>365</v>
      </c>
      <c r="C123" s="6" t="s">
        <v>76</v>
      </c>
      <c r="D123" s="9" t="str">
        <f t="shared" si="1"/>
        <v>ok</v>
      </c>
      <c r="E123" s="8" t="s">
        <v>1100</v>
      </c>
      <c r="F123" s="8" t="s">
        <v>76</v>
      </c>
    </row>
    <row r="124" spans="1:6" ht="15" customHeight="1" x14ac:dyDescent="0.25">
      <c r="A124" s="4" t="s">
        <v>1101</v>
      </c>
      <c r="B124" s="5" t="s">
        <v>366</v>
      </c>
      <c r="C124" s="6" t="s">
        <v>77</v>
      </c>
      <c r="D124" s="9" t="str">
        <f t="shared" si="1"/>
        <v>ok</v>
      </c>
      <c r="E124" s="8" t="s">
        <v>1101</v>
      </c>
      <c r="F124" s="8" t="s">
        <v>77</v>
      </c>
    </row>
    <row r="125" spans="1:6" ht="15" customHeight="1" x14ac:dyDescent="0.25">
      <c r="A125" s="4" t="s">
        <v>1102</v>
      </c>
      <c r="B125" s="5" t="s">
        <v>367</v>
      </c>
      <c r="C125" s="6" t="s">
        <v>78</v>
      </c>
      <c r="D125" s="9" t="str">
        <f t="shared" si="1"/>
        <v>ok</v>
      </c>
      <c r="E125" s="8" t="s">
        <v>1102</v>
      </c>
      <c r="F125" s="8" t="s">
        <v>78</v>
      </c>
    </row>
    <row r="126" spans="1:6" ht="15" customHeight="1" x14ac:dyDescent="0.25">
      <c r="A126" s="4" t="s">
        <v>1103</v>
      </c>
      <c r="B126" s="5" t="s">
        <v>810</v>
      </c>
      <c r="C126" s="6" t="s">
        <v>79</v>
      </c>
      <c r="D126" s="9" t="str">
        <f t="shared" si="1"/>
        <v>ok</v>
      </c>
      <c r="E126" s="8" t="s">
        <v>1103</v>
      </c>
      <c r="F126" s="8" t="s">
        <v>79</v>
      </c>
    </row>
    <row r="127" spans="1:6" ht="15" customHeight="1" x14ac:dyDescent="0.25">
      <c r="A127" s="4" t="s">
        <v>1104</v>
      </c>
      <c r="B127" s="5" t="s">
        <v>388</v>
      </c>
      <c r="C127" s="6" t="s">
        <v>1621</v>
      </c>
      <c r="D127" s="9" t="str">
        <f t="shared" si="1"/>
        <v>ok</v>
      </c>
      <c r="E127" s="8" t="s">
        <v>1104</v>
      </c>
      <c r="F127" s="8" t="s">
        <v>1621</v>
      </c>
    </row>
    <row r="128" spans="1:6" ht="15" customHeight="1" x14ac:dyDescent="0.25">
      <c r="A128" s="4" t="s">
        <v>1105</v>
      </c>
      <c r="B128" s="5" t="s">
        <v>368</v>
      </c>
      <c r="C128" s="6" t="s">
        <v>1675</v>
      </c>
      <c r="D128" s="9" t="str">
        <f t="shared" si="1"/>
        <v>ok</v>
      </c>
      <c r="E128" s="8" t="s">
        <v>1105</v>
      </c>
      <c r="F128" s="8" t="s">
        <v>1675</v>
      </c>
    </row>
    <row r="129" spans="1:6" ht="15" customHeight="1" x14ac:dyDescent="0.25">
      <c r="A129" s="4" t="s">
        <v>1106</v>
      </c>
      <c r="B129" s="5" t="s">
        <v>1555</v>
      </c>
      <c r="C129" s="6" t="s">
        <v>973</v>
      </c>
      <c r="D129" s="9" t="str">
        <f t="shared" si="1"/>
        <v>ok</v>
      </c>
      <c r="E129" s="8" t="s">
        <v>1106</v>
      </c>
      <c r="F129" s="8" t="s">
        <v>973</v>
      </c>
    </row>
    <row r="130" spans="1:6" ht="15" customHeight="1" x14ac:dyDescent="0.25">
      <c r="A130" s="4" t="s">
        <v>1107</v>
      </c>
      <c r="B130" s="5" t="s">
        <v>369</v>
      </c>
      <c r="C130" s="6" t="s">
        <v>80</v>
      </c>
      <c r="D130" s="9" t="str">
        <f t="shared" si="1"/>
        <v>ok</v>
      </c>
      <c r="E130" s="8" t="s">
        <v>1107</v>
      </c>
      <c r="F130" s="8" t="s">
        <v>80</v>
      </c>
    </row>
    <row r="131" spans="1:6" ht="15" customHeight="1" x14ac:dyDescent="0.25">
      <c r="A131" s="4" t="s">
        <v>1108</v>
      </c>
      <c r="B131" s="5" t="s">
        <v>370</v>
      </c>
      <c r="C131" s="6" t="s">
        <v>81</v>
      </c>
      <c r="D131" s="9" t="str">
        <f t="shared" ref="D131:D194" si="2">IF(AND(A131=E131,C131=F131),"ok","RAZLIKA")</f>
        <v>ok</v>
      </c>
      <c r="E131" s="8" t="s">
        <v>1108</v>
      </c>
      <c r="F131" s="8" t="s">
        <v>81</v>
      </c>
    </row>
    <row r="132" spans="1:6" ht="15" customHeight="1" x14ac:dyDescent="0.25">
      <c r="A132" s="4" t="s">
        <v>1109</v>
      </c>
      <c r="B132" s="5" t="s">
        <v>811</v>
      </c>
      <c r="C132" s="6" t="s">
        <v>82</v>
      </c>
      <c r="D132" s="9" t="str">
        <f t="shared" si="2"/>
        <v>ok</v>
      </c>
      <c r="E132" s="8" t="s">
        <v>1109</v>
      </c>
      <c r="F132" s="8" t="s">
        <v>82</v>
      </c>
    </row>
    <row r="133" spans="1:6" ht="15" customHeight="1" x14ac:dyDescent="0.25">
      <c r="A133" s="4" t="s">
        <v>1110</v>
      </c>
      <c r="B133" s="5" t="s">
        <v>754</v>
      </c>
      <c r="C133" s="6" t="s">
        <v>749</v>
      </c>
      <c r="D133" s="9" t="str">
        <f t="shared" si="2"/>
        <v>ok</v>
      </c>
      <c r="E133" s="8" t="s">
        <v>1110</v>
      </c>
      <c r="F133" s="8" t="s">
        <v>749</v>
      </c>
    </row>
    <row r="134" spans="1:6" ht="15" customHeight="1" x14ac:dyDescent="0.25">
      <c r="A134" s="4" t="s">
        <v>1111</v>
      </c>
      <c r="B134" s="5" t="s">
        <v>812</v>
      </c>
      <c r="C134" s="6" t="s">
        <v>83</v>
      </c>
      <c r="D134" s="9" t="str">
        <f t="shared" si="2"/>
        <v>ok</v>
      </c>
      <c r="E134" s="8" t="s">
        <v>1111</v>
      </c>
      <c r="F134" s="8" t="s">
        <v>83</v>
      </c>
    </row>
    <row r="135" spans="1:6" ht="15" customHeight="1" x14ac:dyDescent="0.25">
      <c r="A135" s="4" t="s">
        <v>1112</v>
      </c>
      <c r="B135" s="5" t="s">
        <v>371</v>
      </c>
      <c r="C135" s="6" t="s">
        <v>84</v>
      </c>
      <c r="D135" s="9" t="str">
        <f t="shared" si="2"/>
        <v>ok</v>
      </c>
      <c r="E135" s="8" t="s">
        <v>1112</v>
      </c>
      <c r="F135" s="8" t="s">
        <v>84</v>
      </c>
    </row>
    <row r="136" spans="1:6" ht="15" customHeight="1" x14ac:dyDescent="0.25">
      <c r="A136" s="4" t="s">
        <v>1113</v>
      </c>
      <c r="B136" s="5" t="s">
        <v>372</v>
      </c>
      <c r="C136" s="6" t="s">
        <v>85</v>
      </c>
      <c r="D136" s="9" t="str">
        <f t="shared" si="2"/>
        <v>ok</v>
      </c>
      <c r="E136" s="8" t="s">
        <v>1113</v>
      </c>
      <c r="F136" s="8" t="s">
        <v>85</v>
      </c>
    </row>
    <row r="137" spans="1:6" ht="15" customHeight="1" x14ac:dyDescent="0.25">
      <c r="A137" s="4" t="s">
        <v>1114</v>
      </c>
      <c r="B137" s="5" t="s">
        <v>724</v>
      </c>
      <c r="C137" s="6" t="s">
        <v>1676</v>
      </c>
      <c r="D137" s="9" t="str">
        <f t="shared" si="2"/>
        <v>ok</v>
      </c>
      <c r="E137" s="8" t="s">
        <v>1114</v>
      </c>
      <c r="F137" s="8" t="s">
        <v>1676</v>
      </c>
    </row>
    <row r="138" spans="1:6" ht="15" customHeight="1" x14ac:dyDescent="0.25">
      <c r="A138" s="4" t="s">
        <v>1115</v>
      </c>
      <c r="B138" s="5" t="s">
        <v>813</v>
      </c>
      <c r="C138" s="6" t="s">
        <v>86</v>
      </c>
      <c r="D138" s="9" t="str">
        <f t="shared" si="2"/>
        <v>ok</v>
      </c>
      <c r="E138" s="8" t="s">
        <v>1115</v>
      </c>
      <c r="F138" s="8" t="s">
        <v>86</v>
      </c>
    </row>
    <row r="139" spans="1:6" ht="15" customHeight="1" x14ac:dyDescent="0.25">
      <c r="A139" s="4" t="s">
        <v>1116</v>
      </c>
      <c r="B139" s="5" t="s">
        <v>814</v>
      </c>
      <c r="C139" s="6" t="s">
        <v>87</v>
      </c>
      <c r="D139" s="9" t="str">
        <f t="shared" si="2"/>
        <v>ok</v>
      </c>
      <c r="E139" s="8" t="s">
        <v>1116</v>
      </c>
      <c r="F139" s="8" t="s">
        <v>87</v>
      </c>
    </row>
    <row r="140" spans="1:6" ht="15" customHeight="1" x14ac:dyDescent="0.25">
      <c r="A140" s="4" t="s">
        <v>1622</v>
      </c>
      <c r="B140" s="5" t="s">
        <v>1641</v>
      </c>
      <c r="C140" s="6" t="s">
        <v>1623</v>
      </c>
      <c r="D140" s="9" t="str">
        <f t="shared" si="2"/>
        <v>ok</v>
      </c>
      <c r="E140" s="8" t="s">
        <v>1622</v>
      </c>
      <c r="F140" s="8" t="s">
        <v>1623</v>
      </c>
    </row>
    <row r="141" spans="1:6" ht="15" customHeight="1" x14ac:dyDescent="0.25">
      <c r="A141" s="4" t="s">
        <v>1117</v>
      </c>
      <c r="B141" s="5" t="s">
        <v>653</v>
      </c>
      <c r="C141" s="6" t="s">
        <v>88</v>
      </c>
      <c r="D141" s="9" t="str">
        <f t="shared" si="2"/>
        <v>ok</v>
      </c>
      <c r="E141" s="8" t="s">
        <v>1117</v>
      </c>
      <c r="F141" s="8" t="s">
        <v>88</v>
      </c>
    </row>
    <row r="142" spans="1:6" ht="15" customHeight="1" x14ac:dyDescent="0.25">
      <c r="A142" s="4" t="s">
        <v>1118</v>
      </c>
      <c r="B142" s="5" t="s">
        <v>731</v>
      </c>
      <c r="C142" s="6" t="s">
        <v>974</v>
      </c>
      <c r="D142" s="9" t="str">
        <f t="shared" si="2"/>
        <v>ok</v>
      </c>
      <c r="E142" s="8" t="s">
        <v>1118</v>
      </c>
      <c r="F142" s="8" t="s">
        <v>974</v>
      </c>
    </row>
    <row r="143" spans="1:6" ht="15" customHeight="1" x14ac:dyDescent="0.25">
      <c r="A143" s="4" t="s">
        <v>1119</v>
      </c>
      <c r="B143" s="5" t="s">
        <v>556</v>
      </c>
      <c r="C143" s="6" t="s">
        <v>89</v>
      </c>
      <c r="D143" s="9" t="str">
        <f t="shared" si="2"/>
        <v>ok</v>
      </c>
      <c r="E143" s="8" t="s">
        <v>1119</v>
      </c>
      <c r="F143" s="8" t="s">
        <v>89</v>
      </c>
    </row>
    <row r="144" spans="1:6" ht="15" customHeight="1" x14ac:dyDescent="0.25">
      <c r="A144" s="4" t="s">
        <v>1120</v>
      </c>
      <c r="B144" s="5" t="s">
        <v>373</v>
      </c>
      <c r="C144" s="6" t="s">
        <v>90</v>
      </c>
      <c r="D144" s="9" t="str">
        <f t="shared" si="2"/>
        <v>ok</v>
      </c>
      <c r="E144" s="8" t="s">
        <v>1120</v>
      </c>
      <c r="F144" s="8" t="s">
        <v>90</v>
      </c>
    </row>
    <row r="145" spans="1:6" ht="15" customHeight="1" x14ac:dyDescent="0.25">
      <c r="A145" s="4" t="s">
        <v>1121</v>
      </c>
      <c r="B145" s="5" t="s">
        <v>731</v>
      </c>
      <c r="C145" s="6" t="s">
        <v>91</v>
      </c>
      <c r="D145" s="9" t="str">
        <f t="shared" si="2"/>
        <v>ok</v>
      </c>
      <c r="E145" s="8" t="s">
        <v>1121</v>
      </c>
      <c r="F145" s="8" t="s">
        <v>91</v>
      </c>
    </row>
    <row r="146" spans="1:6" ht="15" customHeight="1" x14ac:dyDescent="0.25">
      <c r="A146" s="4" t="s">
        <v>1122</v>
      </c>
      <c r="B146" s="5" t="s">
        <v>557</v>
      </c>
      <c r="C146" s="6" t="s">
        <v>92</v>
      </c>
      <c r="D146" s="9" t="str">
        <f t="shared" si="2"/>
        <v>ok</v>
      </c>
      <c r="E146" s="8" t="s">
        <v>1122</v>
      </c>
      <c r="F146" s="8" t="s">
        <v>92</v>
      </c>
    </row>
    <row r="147" spans="1:6" ht="15" customHeight="1" x14ac:dyDescent="0.25">
      <c r="A147" s="4" t="s">
        <v>1123</v>
      </c>
      <c r="B147" s="5" t="s">
        <v>654</v>
      </c>
      <c r="C147" s="6" t="s">
        <v>93</v>
      </c>
      <c r="D147" s="9" t="str">
        <f t="shared" si="2"/>
        <v>ok</v>
      </c>
      <c r="E147" s="8" t="s">
        <v>1123</v>
      </c>
      <c r="F147" s="8" t="s">
        <v>93</v>
      </c>
    </row>
    <row r="148" spans="1:6" ht="15" customHeight="1" x14ac:dyDescent="0.25">
      <c r="A148" s="4" t="s">
        <v>1124</v>
      </c>
      <c r="B148" s="5" t="s">
        <v>655</v>
      </c>
      <c r="C148" s="6" t="s">
        <v>94</v>
      </c>
      <c r="D148" s="9" t="str">
        <f t="shared" si="2"/>
        <v>ok</v>
      </c>
      <c r="E148" s="8" t="s">
        <v>1124</v>
      </c>
      <c r="F148" s="8" t="s">
        <v>94</v>
      </c>
    </row>
    <row r="149" spans="1:6" ht="15" customHeight="1" x14ac:dyDescent="0.25">
      <c r="A149" s="4" t="s">
        <v>1125</v>
      </c>
      <c r="B149" s="5" t="s">
        <v>695</v>
      </c>
      <c r="C149" s="6" t="s">
        <v>95</v>
      </c>
      <c r="D149" s="9" t="str">
        <f t="shared" si="2"/>
        <v>ok</v>
      </c>
      <c r="E149" s="8" t="s">
        <v>1125</v>
      </c>
      <c r="F149" s="8" t="s">
        <v>95</v>
      </c>
    </row>
    <row r="150" spans="1:6" ht="15" customHeight="1" x14ac:dyDescent="0.25">
      <c r="A150" s="4" t="s">
        <v>1126</v>
      </c>
      <c r="B150" s="5" t="s">
        <v>1647</v>
      </c>
      <c r="C150" s="6" t="s">
        <v>1677</v>
      </c>
      <c r="D150" s="9" t="str">
        <f t="shared" si="2"/>
        <v>ok</v>
      </c>
      <c r="E150" s="8" t="s">
        <v>1126</v>
      </c>
      <c r="F150" s="8" t="s">
        <v>1677</v>
      </c>
    </row>
    <row r="151" spans="1:6" s="17" customFormat="1" ht="15" customHeight="1" x14ac:dyDescent="0.25">
      <c r="A151" s="12"/>
      <c r="B151" s="13"/>
      <c r="C151" s="14"/>
      <c r="D151" s="15" t="str">
        <f t="shared" si="2"/>
        <v>RAZLIKA</v>
      </c>
      <c r="E151" s="16" t="s">
        <v>1771</v>
      </c>
      <c r="F151" s="16" t="s">
        <v>1678</v>
      </c>
    </row>
    <row r="152" spans="1:6" ht="15" customHeight="1" x14ac:dyDescent="0.25">
      <c r="A152" s="4" t="s">
        <v>1127</v>
      </c>
      <c r="B152" s="5" t="s">
        <v>656</v>
      </c>
      <c r="C152" s="6" t="s">
        <v>96</v>
      </c>
      <c r="D152" s="9" t="str">
        <f t="shared" si="2"/>
        <v>ok</v>
      </c>
      <c r="E152" s="8" t="s">
        <v>1127</v>
      </c>
      <c r="F152" s="8" t="s">
        <v>96</v>
      </c>
    </row>
    <row r="153" spans="1:6" ht="15" customHeight="1" x14ac:dyDescent="0.25">
      <c r="A153" s="4" t="s">
        <v>1128</v>
      </c>
      <c r="B153" s="5" t="s">
        <v>733</v>
      </c>
      <c r="C153" s="3" t="s">
        <v>1025</v>
      </c>
      <c r="D153" s="9" t="str">
        <f t="shared" si="2"/>
        <v>ok</v>
      </c>
      <c r="E153" s="8" t="s">
        <v>1128</v>
      </c>
      <c r="F153" s="8" t="s">
        <v>1679</v>
      </c>
    </row>
    <row r="154" spans="1:6" ht="15" customHeight="1" x14ac:dyDescent="0.25">
      <c r="A154" s="4" t="s">
        <v>1605</v>
      </c>
      <c r="B154" s="5" t="s">
        <v>1556</v>
      </c>
      <c r="C154" s="6" t="s">
        <v>975</v>
      </c>
      <c r="D154" s="9" t="str">
        <f t="shared" si="2"/>
        <v>ok</v>
      </c>
      <c r="E154" s="8" t="s">
        <v>1605</v>
      </c>
      <c r="F154" s="8" t="s">
        <v>1680</v>
      </c>
    </row>
    <row r="155" spans="1:6" ht="15" customHeight="1" x14ac:dyDescent="0.25">
      <c r="A155" s="4" t="s">
        <v>1129</v>
      </c>
      <c r="B155" s="5" t="s">
        <v>563</v>
      </c>
      <c r="C155" s="6" t="s">
        <v>977</v>
      </c>
      <c r="D155" s="9" t="str">
        <f t="shared" si="2"/>
        <v>ok</v>
      </c>
      <c r="E155" s="8" t="s">
        <v>1129</v>
      </c>
      <c r="F155" s="8" t="s">
        <v>977</v>
      </c>
    </row>
    <row r="156" spans="1:6" ht="15" customHeight="1" x14ac:dyDescent="0.25">
      <c r="A156" s="4" t="s">
        <v>1130</v>
      </c>
      <c r="B156" s="5" t="s">
        <v>558</v>
      </c>
      <c r="C156" s="6" t="s">
        <v>97</v>
      </c>
      <c r="D156" s="9" t="str">
        <f t="shared" si="2"/>
        <v>ok</v>
      </c>
      <c r="E156" s="8" t="s">
        <v>1130</v>
      </c>
      <c r="F156" s="8" t="s">
        <v>97</v>
      </c>
    </row>
    <row r="157" spans="1:6" ht="15" customHeight="1" x14ac:dyDescent="0.25">
      <c r="A157" s="4" t="s">
        <v>1131</v>
      </c>
      <c r="B157" s="5" t="s">
        <v>815</v>
      </c>
      <c r="C157" s="6" t="s">
        <v>816</v>
      </c>
      <c r="D157" s="9" t="str">
        <f t="shared" si="2"/>
        <v>ok</v>
      </c>
      <c r="E157" s="8" t="s">
        <v>1131</v>
      </c>
      <c r="F157" s="8" t="s">
        <v>816</v>
      </c>
    </row>
    <row r="158" spans="1:6" ht="15" customHeight="1" x14ac:dyDescent="0.25">
      <c r="A158" s="4" t="s">
        <v>1132</v>
      </c>
      <c r="B158" s="5" t="s">
        <v>374</v>
      </c>
      <c r="C158" s="6" t="s">
        <v>98</v>
      </c>
      <c r="D158" s="9" t="str">
        <f t="shared" si="2"/>
        <v>ok</v>
      </c>
      <c r="E158" s="8" t="s">
        <v>1132</v>
      </c>
      <c r="F158" s="8" t="s">
        <v>98</v>
      </c>
    </row>
    <row r="159" spans="1:6" ht="15" customHeight="1" x14ac:dyDescent="0.25">
      <c r="A159" s="4" t="s">
        <v>1133</v>
      </c>
      <c r="B159" s="5" t="s">
        <v>657</v>
      </c>
      <c r="C159" s="6" t="s">
        <v>99</v>
      </c>
      <c r="D159" s="9" t="str">
        <f t="shared" si="2"/>
        <v>ok</v>
      </c>
      <c r="E159" s="8" t="s">
        <v>1133</v>
      </c>
      <c r="F159" s="8" t="s">
        <v>99</v>
      </c>
    </row>
    <row r="160" spans="1:6" ht="15" customHeight="1" x14ac:dyDescent="0.25">
      <c r="A160" s="4" t="s">
        <v>1134</v>
      </c>
      <c r="B160" s="5" t="s">
        <v>375</v>
      </c>
      <c r="C160" s="6" t="s">
        <v>100</v>
      </c>
      <c r="D160" s="9" t="str">
        <f t="shared" si="2"/>
        <v>ok</v>
      </c>
      <c r="E160" s="8" t="s">
        <v>1134</v>
      </c>
      <c r="F160" s="8" t="s">
        <v>100</v>
      </c>
    </row>
    <row r="161" spans="1:6" ht="15" customHeight="1" x14ac:dyDescent="0.25">
      <c r="A161" s="4" t="s">
        <v>1135</v>
      </c>
      <c r="B161" s="5" t="s">
        <v>1557</v>
      </c>
      <c r="C161" s="6" t="s">
        <v>976</v>
      </c>
      <c r="D161" s="9" t="str">
        <f t="shared" si="2"/>
        <v>ok</v>
      </c>
      <c r="E161" s="8" t="s">
        <v>1135</v>
      </c>
      <c r="F161" s="8" t="s">
        <v>976</v>
      </c>
    </row>
    <row r="162" spans="1:6" ht="15" customHeight="1" x14ac:dyDescent="0.25">
      <c r="A162" s="4" t="s">
        <v>1136</v>
      </c>
      <c r="B162" s="5" t="s">
        <v>660</v>
      </c>
      <c r="C162" s="6" t="s">
        <v>101</v>
      </c>
      <c r="D162" s="9" t="str">
        <f t="shared" si="2"/>
        <v>ok</v>
      </c>
      <c r="E162" s="8" t="s">
        <v>1136</v>
      </c>
      <c r="F162" s="8" t="s">
        <v>101</v>
      </c>
    </row>
    <row r="163" spans="1:6" ht="15" customHeight="1" x14ac:dyDescent="0.25">
      <c r="A163" s="4" t="s">
        <v>1137</v>
      </c>
      <c r="B163" s="5" t="s">
        <v>565</v>
      </c>
      <c r="C163" s="6" t="s">
        <v>102</v>
      </c>
      <c r="D163" s="9" t="str">
        <f t="shared" si="2"/>
        <v>ok</v>
      </c>
      <c r="E163" s="8" t="s">
        <v>1137</v>
      </c>
      <c r="F163" s="8" t="s">
        <v>102</v>
      </c>
    </row>
    <row r="164" spans="1:6" ht="15" customHeight="1" x14ac:dyDescent="0.25">
      <c r="A164" s="4" t="s">
        <v>1138</v>
      </c>
      <c r="B164" s="5" t="s">
        <v>658</v>
      </c>
      <c r="C164" s="6" t="s">
        <v>765</v>
      </c>
      <c r="D164" s="9" t="str">
        <f t="shared" si="2"/>
        <v>ok</v>
      </c>
      <c r="E164" s="8" t="s">
        <v>1138</v>
      </c>
      <c r="F164" s="8" t="s">
        <v>765</v>
      </c>
    </row>
    <row r="165" spans="1:6" ht="15" customHeight="1" x14ac:dyDescent="0.25">
      <c r="A165" s="4" t="s">
        <v>1139</v>
      </c>
      <c r="B165" s="5" t="s">
        <v>559</v>
      </c>
      <c r="C165" s="6" t="s">
        <v>103</v>
      </c>
      <c r="D165" s="9" t="str">
        <f t="shared" si="2"/>
        <v>ok</v>
      </c>
      <c r="E165" s="8" t="s">
        <v>1139</v>
      </c>
      <c r="F165" s="8" t="s">
        <v>103</v>
      </c>
    </row>
    <row r="166" spans="1:6" ht="15" customHeight="1" x14ac:dyDescent="0.25">
      <c r="A166" s="4" t="s">
        <v>1140</v>
      </c>
      <c r="B166" s="5" t="s">
        <v>817</v>
      </c>
      <c r="C166" s="3" t="s">
        <v>1026</v>
      </c>
      <c r="D166" s="9" t="str">
        <f t="shared" si="2"/>
        <v>ok</v>
      </c>
      <c r="E166" s="8" t="s">
        <v>1140</v>
      </c>
      <c r="F166" s="8" t="s">
        <v>1026</v>
      </c>
    </row>
    <row r="167" spans="1:6" ht="15" customHeight="1" x14ac:dyDescent="0.25">
      <c r="A167" s="4" t="s">
        <v>1141</v>
      </c>
      <c r="B167" s="5" t="s">
        <v>818</v>
      </c>
      <c r="C167" s="6" t="s">
        <v>104</v>
      </c>
      <c r="D167" s="9" t="str">
        <f t="shared" si="2"/>
        <v>ok</v>
      </c>
      <c r="E167" s="8" t="s">
        <v>1141</v>
      </c>
      <c r="F167" s="8" t="s">
        <v>104</v>
      </c>
    </row>
    <row r="168" spans="1:6" ht="15" customHeight="1" x14ac:dyDescent="0.25">
      <c r="A168" s="4" t="s">
        <v>1142</v>
      </c>
      <c r="B168" s="5" t="s">
        <v>377</v>
      </c>
      <c r="C168" s="6" t="s">
        <v>766</v>
      </c>
      <c r="D168" s="9" t="str">
        <f t="shared" si="2"/>
        <v>ok</v>
      </c>
      <c r="E168" s="8" t="s">
        <v>1142</v>
      </c>
      <c r="F168" s="8" t="s">
        <v>766</v>
      </c>
    </row>
    <row r="169" spans="1:6" ht="15" customHeight="1" x14ac:dyDescent="0.25">
      <c r="A169" s="4" t="s">
        <v>1143</v>
      </c>
      <c r="B169" s="5" t="s">
        <v>819</v>
      </c>
      <c r="C169" s="6" t="s">
        <v>820</v>
      </c>
      <c r="D169" s="9" t="str">
        <f t="shared" si="2"/>
        <v>ok</v>
      </c>
      <c r="E169" s="8" t="s">
        <v>1143</v>
      </c>
      <c r="F169" s="8" t="s">
        <v>820</v>
      </c>
    </row>
    <row r="170" spans="1:6" ht="15" customHeight="1" x14ac:dyDescent="0.25">
      <c r="A170" s="4" t="s">
        <v>1144</v>
      </c>
      <c r="B170" s="5" t="s">
        <v>376</v>
      </c>
      <c r="C170" s="6" t="s">
        <v>105</v>
      </c>
      <c r="D170" s="9" t="str">
        <f t="shared" si="2"/>
        <v>ok</v>
      </c>
      <c r="E170" s="8" t="s">
        <v>1144</v>
      </c>
      <c r="F170" s="8" t="s">
        <v>105</v>
      </c>
    </row>
    <row r="171" spans="1:6" ht="15" customHeight="1" x14ac:dyDescent="0.25">
      <c r="A171" s="4" t="s">
        <v>1145</v>
      </c>
      <c r="B171" s="5" t="s">
        <v>378</v>
      </c>
      <c r="C171" s="6" t="s">
        <v>106</v>
      </c>
      <c r="D171" s="9" t="str">
        <f t="shared" si="2"/>
        <v>ok</v>
      </c>
      <c r="E171" s="8" t="s">
        <v>1145</v>
      </c>
      <c r="F171" s="8" t="s">
        <v>106</v>
      </c>
    </row>
    <row r="172" spans="1:6" ht="15" customHeight="1" x14ac:dyDescent="0.25">
      <c r="A172" s="4" t="s">
        <v>1146</v>
      </c>
      <c r="B172" s="5" t="s">
        <v>379</v>
      </c>
      <c r="C172" s="6" t="s">
        <v>107</v>
      </c>
      <c r="D172" s="9" t="str">
        <f t="shared" si="2"/>
        <v>ok</v>
      </c>
      <c r="E172" s="8" t="s">
        <v>1146</v>
      </c>
      <c r="F172" s="8" t="s">
        <v>107</v>
      </c>
    </row>
    <row r="173" spans="1:6" ht="15" customHeight="1" x14ac:dyDescent="0.25">
      <c r="A173" s="4" t="s">
        <v>1147</v>
      </c>
      <c r="B173" s="5" t="s">
        <v>663</v>
      </c>
      <c r="C173" s="6" t="s">
        <v>108</v>
      </c>
      <c r="D173" s="9" t="str">
        <f t="shared" si="2"/>
        <v>ok</v>
      </c>
      <c r="E173" s="8" t="s">
        <v>1147</v>
      </c>
      <c r="F173" s="8" t="s">
        <v>108</v>
      </c>
    </row>
    <row r="174" spans="1:6" ht="15" customHeight="1" x14ac:dyDescent="0.25">
      <c r="A174" s="4" t="s">
        <v>1148</v>
      </c>
      <c r="B174" s="5" t="s">
        <v>734</v>
      </c>
      <c r="C174" s="6" t="s">
        <v>109</v>
      </c>
      <c r="D174" s="9" t="str">
        <f t="shared" si="2"/>
        <v>ok</v>
      </c>
      <c r="E174" s="8" t="s">
        <v>1148</v>
      </c>
      <c r="F174" s="8" t="s">
        <v>109</v>
      </c>
    </row>
    <row r="175" spans="1:6" ht="15" customHeight="1" x14ac:dyDescent="0.25">
      <c r="A175" s="4" t="s">
        <v>1149</v>
      </c>
      <c r="B175" s="5" t="s">
        <v>560</v>
      </c>
      <c r="C175" s="6" t="s">
        <v>110</v>
      </c>
      <c r="D175" s="9" t="str">
        <f t="shared" si="2"/>
        <v>ok</v>
      </c>
      <c r="E175" s="8" t="s">
        <v>1149</v>
      </c>
      <c r="F175" s="8" t="s">
        <v>110</v>
      </c>
    </row>
    <row r="176" spans="1:6" ht="15" customHeight="1" x14ac:dyDescent="0.25">
      <c r="A176" s="4" t="s">
        <v>1150</v>
      </c>
      <c r="B176" s="5" t="s">
        <v>380</v>
      </c>
      <c r="C176" s="6" t="s">
        <v>111</v>
      </c>
      <c r="D176" s="9" t="str">
        <f t="shared" si="2"/>
        <v>ok</v>
      </c>
      <c r="E176" s="8" t="s">
        <v>1150</v>
      </c>
      <c r="F176" s="8" t="s">
        <v>111</v>
      </c>
    </row>
    <row r="177" spans="1:6" ht="15" customHeight="1" x14ac:dyDescent="0.25">
      <c r="A177" s="4" t="s">
        <v>1151</v>
      </c>
      <c r="B177" s="5" t="s">
        <v>386</v>
      </c>
      <c r="C177" s="6" t="s">
        <v>767</v>
      </c>
      <c r="D177" s="9" t="str">
        <f t="shared" si="2"/>
        <v>ok</v>
      </c>
      <c r="E177" s="8" t="s">
        <v>1151</v>
      </c>
      <c r="F177" s="8" t="s">
        <v>767</v>
      </c>
    </row>
    <row r="178" spans="1:6" s="17" customFormat="1" ht="15" customHeight="1" x14ac:dyDescent="0.25">
      <c r="A178" s="12" t="s">
        <v>1152</v>
      </c>
      <c r="B178" s="13" t="s">
        <v>688</v>
      </c>
      <c r="C178" s="14" t="s">
        <v>821</v>
      </c>
      <c r="D178" s="15" t="str">
        <f t="shared" si="2"/>
        <v>RAZLIKA</v>
      </c>
      <c r="E178" s="16" t="s">
        <v>1152</v>
      </c>
      <c r="F178" s="16" t="s">
        <v>1681</v>
      </c>
    </row>
    <row r="179" spans="1:6" ht="15" customHeight="1" x14ac:dyDescent="0.25">
      <c r="A179" s="4" t="s">
        <v>1153</v>
      </c>
      <c r="B179" s="5" t="s">
        <v>381</v>
      </c>
      <c r="C179" s="6" t="s">
        <v>113</v>
      </c>
      <c r="D179" s="9" t="str">
        <f t="shared" si="2"/>
        <v>ok</v>
      </c>
      <c r="E179" s="8" t="s">
        <v>1153</v>
      </c>
      <c r="F179" s="8" t="s">
        <v>113</v>
      </c>
    </row>
    <row r="180" spans="1:6" s="17" customFormat="1" ht="15" customHeight="1" x14ac:dyDescent="0.25">
      <c r="A180" s="12" t="s">
        <v>1154</v>
      </c>
      <c r="B180" s="13" t="s">
        <v>715</v>
      </c>
      <c r="C180" s="14" t="s">
        <v>114</v>
      </c>
      <c r="D180" s="15" t="str">
        <f t="shared" si="2"/>
        <v>RAZLIKA</v>
      </c>
      <c r="E180" s="16" t="s">
        <v>1154</v>
      </c>
      <c r="F180" s="16" t="s">
        <v>1682</v>
      </c>
    </row>
    <row r="181" spans="1:6" ht="15" customHeight="1" x14ac:dyDescent="0.25">
      <c r="A181" s="4" t="s">
        <v>1155</v>
      </c>
      <c r="B181" s="5" t="s">
        <v>383</v>
      </c>
      <c r="C181" s="6" t="s">
        <v>115</v>
      </c>
      <c r="D181" s="9" t="str">
        <f t="shared" si="2"/>
        <v>ok</v>
      </c>
      <c r="E181" s="8" t="s">
        <v>1155</v>
      </c>
      <c r="F181" s="8" t="s">
        <v>115</v>
      </c>
    </row>
    <row r="182" spans="1:6" ht="15" customHeight="1" x14ac:dyDescent="0.25">
      <c r="A182" s="4" t="s">
        <v>1156</v>
      </c>
      <c r="B182" s="5" t="s">
        <v>382</v>
      </c>
      <c r="C182" s="6" t="s">
        <v>116</v>
      </c>
      <c r="D182" s="9" t="str">
        <f t="shared" si="2"/>
        <v>ok</v>
      </c>
      <c r="E182" s="8" t="s">
        <v>1156</v>
      </c>
      <c r="F182" s="8" t="s">
        <v>116</v>
      </c>
    </row>
    <row r="183" spans="1:6" ht="15" customHeight="1" x14ac:dyDescent="0.25">
      <c r="A183" s="4" t="s">
        <v>1157</v>
      </c>
      <c r="B183" s="5" t="s">
        <v>384</v>
      </c>
      <c r="C183" s="6" t="s">
        <v>117</v>
      </c>
      <c r="D183" s="9" t="str">
        <f t="shared" si="2"/>
        <v>ok</v>
      </c>
      <c r="E183" s="8" t="s">
        <v>1157</v>
      </c>
      <c r="F183" s="8" t="s">
        <v>117</v>
      </c>
    </row>
    <row r="184" spans="1:6" ht="15" customHeight="1" x14ac:dyDescent="0.25">
      <c r="A184" s="4" t="s">
        <v>1158</v>
      </c>
      <c r="B184" s="5" t="s">
        <v>561</v>
      </c>
      <c r="C184" s="6" t="s">
        <v>112</v>
      </c>
      <c r="D184" s="9" t="str">
        <f t="shared" si="2"/>
        <v>ok</v>
      </c>
      <c r="E184" s="8" t="s">
        <v>1158</v>
      </c>
      <c r="F184" s="8" t="s">
        <v>112</v>
      </c>
    </row>
    <row r="185" spans="1:6" ht="15" customHeight="1" x14ac:dyDescent="0.25">
      <c r="A185" s="4" t="s">
        <v>1159</v>
      </c>
      <c r="B185" s="5" t="s">
        <v>385</v>
      </c>
      <c r="C185" s="6" t="s">
        <v>118</v>
      </c>
      <c r="D185" s="9" t="str">
        <f t="shared" si="2"/>
        <v>ok</v>
      </c>
      <c r="E185" s="8" t="s">
        <v>1159</v>
      </c>
      <c r="F185" s="8" t="s">
        <v>1683</v>
      </c>
    </row>
    <row r="186" spans="1:6" ht="15" customHeight="1" x14ac:dyDescent="0.25">
      <c r="A186" s="4" t="s">
        <v>1160</v>
      </c>
      <c r="B186" s="5" t="s">
        <v>387</v>
      </c>
      <c r="C186" s="6" t="s">
        <v>119</v>
      </c>
      <c r="D186" s="9" t="str">
        <f t="shared" si="2"/>
        <v>ok</v>
      </c>
      <c r="E186" s="8" t="s">
        <v>1160</v>
      </c>
      <c r="F186" s="8" t="s">
        <v>119</v>
      </c>
    </row>
    <row r="187" spans="1:6" ht="15" customHeight="1" x14ac:dyDescent="0.25">
      <c r="A187" s="4" t="s">
        <v>1161</v>
      </c>
      <c r="B187" s="5" t="s">
        <v>659</v>
      </c>
      <c r="C187" s="6" t="s">
        <v>120</v>
      </c>
      <c r="D187" s="9" t="str">
        <f t="shared" si="2"/>
        <v>ok</v>
      </c>
      <c r="E187" s="8" t="s">
        <v>1161</v>
      </c>
      <c r="F187" s="8" t="s">
        <v>120</v>
      </c>
    </row>
    <row r="188" spans="1:6" ht="15" customHeight="1" x14ac:dyDescent="0.25">
      <c r="A188" s="4" t="s">
        <v>1162</v>
      </c>
      <c r="B188" s="5" t="s">
        <v>703</v>
      </c>
      <c r="C188" s="6" t="s">
        <v>121</v>
      </c>
      <c r="D188" s="9" t="str">
        <f t="shared" si="2"/>
        <v>ok</v>
      </c>
      <c r="E188" s="8" t="s">
        <v>1162</v>
      </c>
      <c r="F188" s="8" t="s">
        <v>121</v>
      </c>
    </row>
    <row r="189" spans="1:6" ht="15" customHeight="1" x14ac:dyDescent="0.25">
      <c r="A189" s="4" t="s">
        <v>1163</v>
      </c>
      <c r="B189" s="5" t="s">
        <v>822</v>
      </c>
      <c r="C189" s="6" t="s">
        <v>122</v>
      </c>
      <c r="D189" s="9" t="str">
        <f t="shared" si="2"/>
        <v>ok</v>
      </c>
      <c r="E189" s="8" t="s">
        <v>1163</v>
      </c>
      <c r="F189" s="8" t="s">
        <v>122</v>
      </c>
    </row>
    <row r="190" spans="1:6" ht="15" customHeight="1" x14ac:dyDescent="0.25">
      <c r="A190" s="4" t="s">
        <v>1164</v>
      </c>
      <c r="B190" s="5" t="s">
        <v>389</v>
      </c>
      <c r="C190" s="6" t="s">
        <v>1624</v>
      </c>
      <c r="D190" s="9" t="str">
        <f t="shared" si="2"/>
        <v>ok</v>
      </c>
      <c r="E190" s="8" t="s">
        <v>1164</v>
      </c>
      <c r="F190" s="8" t="s">
        <v>1624</v>
      </c>
    </row>
    <row r="191" spans="1:6" ht="15" customHeight="1" x14ac:dyDescent="0.25">
      <c r="A191" s="4" t="s">
        <v>1165</v>
      </c>
      <c r="B191" s="5" t="s">
        <v>823</v>
      </c>
      <c r="C191" s="3" t="s">
        <v>1027</v>
      </c>
      <c r="D191" s="9" t="str">
        <f t="shared" si="2"/>
        <v>ok</v>
      </c>
      <c r="E191" s="8" t="s">
        <v>1165</v>
      </c>
      <c r="F191" s="8" t="s">
        <v>1027</v>
      </c>
    </row>
    <row r="192" spans="1:6" ht="15" customHeight="1" x14ac:dyDescent="0.25">
      <c r="A192" s="4" t="s">
        <v>1166</v>
      </c>
      <c r="B192" s="5" t="s">
        <v>716</v>
      </c>
      <c r="C192" s="6" t="s">
        <v>123</v>
      </c>
      <c r="D192" s="9" t="str">
        <f t="shared" si="2"/>
        <v>ok</v>
      </c>
      <c r="E192" s="8" t="s">
        <v>1166</v>
      </c>
      <c r="F192" s="8" t="s">
        <v>123</v>
      </c>
    </row>
    <row r="193" spans="1:6" ht="15" customHeight="1" x14ac:dyDescent="0.25">
      <c r="A193" s="4" t="s">
        <v>1167</v>
      </c>
      <c r="B193" s="5" t="s">
        <v>562</v>
      </c>
      <c r="C193" s="6" t="s">
        <v>124</v>
      </c>
      <c r="D193" s="9" t="str">
        <f t="shared" si="2"/>
        <v>ok</v>
      </c>
      <c r="E193" s="8" t="s">
        <v>1167</v>
      </c>
      <c r="F193" s="8" t="s">
        <v>124</v>
      </c>
    </row>
    <row r="194" spans="1:6" ht="15" customHeight="1" x14ac:dyDescent="0.25">
      <c r="A194" s="4" t="s">
        <v>1168</v>
      </c>
      <c r="B194" s="5" t="s">
        <v>824</v>
      </c>
      <c r="C194" s="6" t="s">
        <v>1625</v>
      </c>
      <c r="D194" s="9" t="str">
        <f t="shared" si="2"/>
        <v>ok</v>
      </c>
      <c r="E194" s="8" t="s">
        <v>1168</v>
      </c>
      <c r="F194" s="8" t="s">
        <v>1625</v>
      </c>
    </row>
    <row r="195" spans="1:6" ht="15" customHeight="1" x14ac:dyDescent="0.25">
      <c r="A195" s="4" t="s">
        <v>1169</v>
      </c>
      <c r="B195" s="5" t="s">
        <v>825</v>
      </c>
      <c r="C195" s="6" t="s">
        <v>125</v>
      </c>
      <c r="D195" s="9" t="str">
        <f t="shared" ref="D195:D258" si="3">IF(AND(A195=E195,C195=F195),"ok","RAZLIKA")</f>
        <v>ok</v>
      </c>
      <c r="E195" s="8" t="s">
        <v>1169</v>
      </c>
      <c r="F195" s="8" t="s">
        <v>125</v>
      </c>
    </row>
    <row r="196" spans="1:6" ht="15" customHeight="1" x14ac:dyDescent="0.25">
      <c r="A196" s="4" t="s">
        <v>1170</v>
      </c>
      <c r="B196" s="5" t="s">
        <v>826</v>
      </c>
      <c r="C196" s="6" t="s">
        <v>126</v>
      </c>
      <c r="D196" s="9" t="str">
        <f t="shared" si="3"/>
        <v>ok</v>
      </c>
      <c r="E196" s="8" t="s">
        <v>1170</v>
      </c>
      <c r="F196" s="8" t="s">
        <v>1684</v>
      </c>
    </row>
    <row r="197" spans="1:6" ht="15" customHeight="1" x14ac:dyDescent="0.25">
      <c r="A197" s="4" t="s">
        <v>1171</v>
      </c>
      <c r="B197" s="5" t="s">
        <v>1558</v>
      </c>
      <c r="C197" s="6" t="s">
        <v>977</v>
      </c>
      <c r="D197" s="9" t="str">
        <f t="shared" si="3"/>
        <v>ok</v>
      </c>
      <c r="E197" s="8" t="s">
        <v>1171</v>
      </c>
      <c r="F197" s="8" t="s">
        <v>977</v>
      </c>
    </row>
    <row r="198" spans="1:6" ht="15" customHeight="1" x14ac:dyDescent="0.25">
      <c r="A198" s="4" t="s">
        <v>1172</v>
      </c>
      <c r="B198" s="5" t="s">
        <v>564</v>
      </c>
      <c r="C198" s="6" t="s">
        <v>127</v>
      </c>
      <c r="D198" s="9" t="str">
        <f t="shared" si="3"/>
        <v>ok</v>
      </c>
      <c r="E198" s="8" t="s">
        <v>1172</v>
      </c>
      <c r="F198" s="8" t="s">
        <v>127</v>
      </c>
    </row>
    <row r="199" spans="1:6" ht="15" customHeight="1" x14ac:dyDescent="0.25">
      <c r="A199" s="4" t="s">
        <v>1173</v>
      </c>
      <c r="B199" s="5" t="s">
        <v>565</v>
      </c>
      <c r="C199" s="6" t="s">
        <v>128</v>
      </c>
      <c r="D199" s="9" t="str">
        <f t="shared" si="3"/>
        <v>ok</v>
      </c>
      <c r="E199" s="8" t="s">
        <v>1173</v>
      </c>
      <c r="F199" s="8" t="s">
        <v>128</v>
      </c>
    </row>
    <row r="200" spans="1:6" ht="15" customHeight="1" x14ac:dyDescent="0.25">
      <c r="A200" s="4" t="s">
        <v>1174</v>
      </c>
      <c r="B200" s="7" t="s">
        <v>1648</v>
      </c>
      <c r="C200" s="6" t="s">
        <v>1649</v>
      </c>
      <c r="D200" s="9" t="str">
        <f t="shared" si="3"/>
        <v>ok</v>
      </c>
      <c r="E200" s="8" t="s">
        <v>1174</v>
      </c>
      <c r="F200" s="8" t="s">
        <v>1649</v>
      </c>
    </row>
    <row r="201" spans="1:6" ht="15" customHeight="1" x14ac:dyDescent="0.25">
      <c r="A201" s="4" t="s">
        <v>1175</v>
      </c>
      <c r="B201" s="5" t="s">
        <v>663</v>
      </c>
      <c r="C201" s="6" t="s">
        <v>108</v>
      </c>
      <c r="D201" s="9" t="str">
        <f t="shared" si="3"/>
        <v>ok</v>
      </c>
      <c r="E201" s="8" t="s">
        <v>1175</v>
      </c>
      <c r="F201" s="8" t="s">
        <v>108</v>
      </c>
    </row>
    <row r="202" spans="1:6" ht="15" customHeight="1" x14ac:dyDescent="0.25">
      <c r="A202" s="4" t="s">
        <v>1176</v>
      </c>
      <c r="B202" s="5" t="s">
        <v>827</v>
      </c>
      <c r="C202" s="6" t="s">
        <v>129</v>
      </c>
      <c r="D202" s="9" t="str">
        <f t="shared" si="3"/>
        <v>ok</v>
      </c>
      <c r="E202" s="8" t="s">
        <v>1176</v>
      </c>
      <c r="F202" s="8" t="s">
        <v>129</v>
      </c>
    </row>
    <row r="203" spans="1:6" ht="15" customHeight="1" x14ac:dyDescent="0.25">
      <c r="A203" s="4" t="s">
        <v>1177</v>
      </c>
      <c r="B203" s="5" t="s">
        <v>566</v>
      </c>
      <c r="C203" s="6" t="s">
        <v>130</v>
      </c>
      <c r="D203" s="9" t="str">
        <f t="shared" si="3"/>
        <v>ok</v>
      </c>
      <c r="E203" s="8" t="s">
        <v>1177</v>
      </c>
      <c r="F203" s="8" t="s">
        <v>130</v>
      </c>
    </row>
    <row r="204" spans="1:6" ht="15" customHeight="1" x14ac:dyDescent="0.25">
      <c r="A204" s="4" t="s">
        <v>1178</v>
      </c>
      <c r="B204" s="5" t="s">
        <v>1559</v>
      </c>
      <c r="C204" s="6" t="s">
        <v>976</v>
      </c>
      <c r="D204" s="9" t="str">
        <f t="shared" si="3"/>
        <v>ok</v>
      </c>
      <c r="E204" s="8" t="s">
        <v>1178</v>
      </c>
      <c r="F204" s="8" t="s">
        <v>976</v>
      </c>
    </row>
    <row r="205" spans="1:6" ht="15" customHeight="1" x14ac:dyDescent="0.25">
      <c r="A205" s="4" t="s">
        <v>1179</v>
      </c>
      <c r="B205" s="5" t="s">
        <v>1560</v>
      </c>
      <c r="C205" s="6" t="s">
        <v>978</v>
      </c>
      <c r="D205" s="9" t="str">
        <f t="shared" si="3"/>
        <v>ok</v>
      </c>
      <c r="E205" s="8" t="s">
        <v>1179</v>
      </c>
      <c r="F205" s="8" t="s">
        <v>978</v>
      </c>
    </row>
    <row r="206" spans="1:6" ht="15" customHeight="1" x14ac:dyDescent="0.25">
      <c r="A206" s="4" t="s">
        <v>1180</v>
      </c>
      <c r="B206" s="5" t="s">
        <v>390</v>
      </c>
      <c r="C206" s="6" t="s">
        <v>131</v>
      </c>
      <c r="D206" s="9" t="str">
        <f t="shared" si="3"/>
        <v>ok</v>
      </c>
      <c r="E206" s="8" t="s">
        <v>1180</v>
      </c>
      <c r="F206" s="8" t="s">
        <v>131</v>
      </c>
    </row>
    <row r="207" spans="1:6" ht="15" customHeight="1" x14ac:dyDescent="0.25">
      <c r="A207" s="4" t="s">
        <v>1181</v>
      </c>
      <c r="B207" s="5" t="s">
        <v>717</v>
      </c>
      <c r="C207" s="6" t="s">
        <v>132</v>
      </c>
      <c r="D207" s="9" t="str">
        <f t="shared" si="3"/>
        <v>ok</v>
      </c>
      <c r="E207" s="8" t="s">
        <v>1181</v>
      </c>
      <c r="F207" s="8" t="s">
        <v>132</v>
      </c>
    </row>
    <row r="208" spans="1:6" ht="15" customHeight="1" x14ac:dyDescent="0.25">
      <c r="A208" s="4" t="s">
        <v>1182</v>
      </c>
      <c r="B208" s="5" t="s">
        <v>391</v>
      </c>
      <c r="C208" s="6" t="s">
        <v>133</v>
      </c>
      <c r="D208" s="9" t="str">
        <f t="shared" si="3"/>
        <v>ok</v>
      </c>
      <c r="E208" s="8" t="s">
        <v>1182</v>
      </c>
      <c r="F208" s="8" t="s">
        <v>133</v>
      </c>
    </row>
    <row r="209" spans="1:6" ht="15" customHeight="1" x14ac:dyDescent="0.25">
      <c r="A209" s="4" t="s">
        <v>1183</v>
      </c>
      <c r="B209" s="5" t="s">
        <v>392</v>
      </c>
      <c r="C209" s="6" t="s">
        <v>134</v>
      </c>
      <c r="D209" s="9" t="str">
        <f t="shared" si="3"/>
        <v>ok</v>
      </c>
      <c r="E209" s="8" t="s">
        <v>1183</v>
      </c>
      <c r="F209" s="8" t="s">
        <v>134</v>
      </c>
    </row>
    <row r="210" spans="1:6" ht="15" customHeight="1" x14ac:dyDescent="0.25">
      <c r="A210" s="4" t="s">
        <v>1184</v>
      </c>
      <c r="B210" s="5" t="s">
        <v>393</v>
      </c>
      <c r="C210" s="6" t="s">
        <v>828</v>
      </c>
      <c r="D210" s="9" t="str">
        <f t="shared" si="3"/>
        <v>ok</v>
      </c>
      <c r="E210" s="8" t="s">
        <v>1184</v>
      </c>
      <c r="F210" s="8" t="s">
        <v>828</v>
      </c>
    </row>
    <row r="211" spans="1:6" ht="15" customHeight="1" x14ac:dyDescent="0.25">
      <c r="A211" s="4" t="s">
        <v>1185</v>
      </c>
      <c r="B211" s="5" t="s">
        <v>394</v>
      </c>
      <c r="C211" s="6" t="s">
        <v>135</v>
      </c>
      <c r="D211" s="9" t="str">
        <f t="shared" si="3"/>
        <v>ok</v>
      </c>
      <c r="E211" s="8" t="s">
        <v>1185</v>
      </c>
      <c r="F211" s="8" t="s">
        <v>135</v>
      </c>
    </row>
    <row r="212" spans="1:6" ht="15" customHeight="1" x14ac:dyDescent="0.25">
      <c r="A212" s="4" t="s">
        <v>1186</v>
      </c>
      <c r="B212" s="5" t="s">
        <v>1561</v>
      </c>
      <c r="C212" s="6" t="s">
        <v>982</v>
      </c>
      <c r="D212" s="9" t="str">
        <f t="shared" si="3"/>
        <v>ok</v>
      </c>
      <c r="E212" s="8" t="s">
        <v>1186</v>
      </c>
      <c r="F212" s="8" t="s">
        <v>982</v>
      </c>
    </row>
    <row r="213" spans="1:6" ht="15" customHeight="1" x14ac:dyDescent="0.25">
      <c r="A213" s="4" t="s">
        <v>979</v>
      </c>
      <c r="B213" s="5" t="s">
        <v>1562</v>
      </c>
      <c r="C213" s="6" t="s">
        <v>983</v>
      </c>
      <c r="D213" s="9" t="str">
        <f t="shared" si="3"/>
        <v>ok</v>
      </c>
      <c r="E213" s="8" t="s">
        <v>979</v>
      </c>
      <c r="F213" s="8" t="s">
        <v>983</v>
      </c>
    </row>
    <row r="214" spans="1:6" ht="15" customHeight="1" x14ac:dyDescent="0.25">
      <c r="A214" s="4" t="s">
        <v>980</v>
      </c>
      <c r="B214" s="5" t="s">
        <v>1563</v>
      </c>
      <c r="C214" s="6" t="s">
        <v>984</v>
      </c>
      <c r="D214" s="9" t="str">
        <f t="shared" si="3"/>
        <v>ok</v>
      </c>
      <c r="E214" s="8" t="s">
        <v>980</v>
      </c>
      <c r="F214" s="8" t="s">
        <v>984</v>
      </c>
    </row>
    <row r="215" spans="1:6" ht="15" customHeight="1" x14ac:dyDescent="0.25">
      <c r="A215" s="4" t="s">
        <v>981</v>
      </c>
      <c r="B215" s="5" t="s">
        <v>1564</v>
      </c>
      <c r="C215" s="6" t="s">
        <v>136</v>
      </c>
      <c r="D215" s="9" t="str">
        <f t="shared" si="3"/>
        <v>ok</v>
      </c>
      <c r="E215" s="8" t="s">
        <v>981</v>
      </c>
      <c r="F215" s="8" t="s">
        <v>136</v>
      </c>
    </row>
    <row r="216" spans="1:6" ht="15" customHeight="1" x14ac:dyDescent="0.25">
      <c r="A216" s="4" t="s">
        <v>1187</v>
      </c>
      <c r="B216" s="5" t="s">
        <v>735</v>
      </c>
      <c r="C216" s="6" t="s">
        <v>137</v>
      </c>
      <c r="D216" s="9" t="str">
        <f t="shared" si="3"/>
        <v>ok</v>
      </c>
      <c r="E216" s="8" t="s">
        <v>1187</v>
      </c>
      <c r="F216" s="8" t="s">
        <v>137</v>
      </c>
    </row>
    <row r="217" spans="1:6" ht="15" customHeight="1" x14ac:dyDescent="0.25">
      <c r="A217" s="4" t="s">
        <v>1188</v>
      </c>
      <c r="B217" s="5" t="s">
        <v>567</v>
      </c>
      <c r="C217" s="6" t="s">
        <v>138</v>
      </c>
      <c r="D217" s="9" t="str">
        <f t="shared" si="3"/>
        <v>ok</v>
      </c>
      <c r="E217" s="8" t="s">
        <v>1188</v>
      </c>
      <c r="F217" s="8" t="s">
        <v>138</v>
      </c>
    </row>
    <row r="218" spans="1:6" ht="15" customHeight="1" x14ac:dyDescent="0.25">
      <c r="A218" s="4" t="s">
        <v>1189</v>
      </c>
      <c r="B218" s="5" t="s">
        <v>666</v>
      </c>
      <c r="C218" s="6" t="s">
        <v>829</v>
      </c>
      <c r="D218" s="9" t="str">
        <f t="shared" si="3"/>
        <v>ok</v>
      </c>
      <c r="E218" s="8" t="s">
        <v>1189</v>
      </c>
      <c r="F218" s="8" t="s">
        <v>829</v>
      </c>
    </row>
    <row r="219" spans="1:6" s="17" customFormat="1" ht="15" customHeight="1" x14ac:dyDescent="0.25">
      <c r="A219" s="12" t="s">
        <v>1190</v>
      </c>
      <c r="B219" s="13" t="s">
        <v>568</v>
      </c>
      <c r="C219" s="14" t="s">
        <v>139</v>
      </c>
      <c r="D219" s="15" t="str">
        <f t="shared" si="3"/>
        <v>RAZLIKA</v>
      </c>
      <c r="E219" s="16" t="s">
        <v>1190</v>
      </c>
      <c r="F219" s="16" t="s">
        <v>1685</v>
      </c>
    </row>
    <row r="220" spans="1:6" ht="15" customHeight="1" x14ac:dyDescent="0.25">
      <c r="A220" s="4" t="s">
        <v>1191</v>
      </c>
      <c r="B220" s="5" t="s">
        <v>696</v>
      </c>
      <c r="C220" s="6" t="s">
        <v>140</v>
      </c>
      <c r="D220" s="9" t="str">
        <f t="shared" si="3"/>
        <v>ok</v>
      </c>
      <c r="E220" s="8" t="s">
        <v>1191</v>
      </c>
      <c r="F220" s="8" t="s">
        <v>140</v>
      </c>
    </row>
    <row r="221" spans="1:6" ht="15" customHeight="1" x14ac:dyDescent="0.25">
      <c r="A221" s="4" t="s">
        <v>1192</v>
      </c>
      <c r="B221" s="5" t="s">
        <v>569</v>
      </c>
      <c r="C221" s="6" t="s">
        <v>1626</v>
      </c>
      <c r="D221" s="9" t="str">
        <f t="shared" si="3"/>
        <v>ok</v>
      </c>
      <c r="E221" s="8" t="s">
        <v>1192</v>
      </c>
      <c r="F221" s="8" t="s">
        <v>1626</v>
      </c>
    </row>
    <row r="222" spans="1:6" ht="15" customHeight="1" x14ac:dyDescent="0.25">
      <c r="A222" s="4" t="s">
        <v>1193</v>
      </c>
      <c r="B222" s="5" t="s">
        <v>396</v>
      </c>
      <c r="C222" s="6" t="s">
        <v>141</v>
      </c>
      <c r="D222" s="9" t="str">
        <f t="shared" si="3"/>
        <v>ok</v>
      </c>
      <c r="E222" s="8" t="s">
        <v>1193</v>
      </c>
      <c r="F222" s="8" t="s">
        <v>141</v>
      </c>
    </row>
    <row r="223" spans="1:6" ht="15" customHeight="1" x14ac:dyDescent="0.25">
      <c r="A223" s="4" t="s">
        <v>1194</v>
      </c>
      <c r="B223" s="5" t="s">
        <v>736</v>
      </c>
      <c r="C223" s="6" t="s">
        <v>142</v>
      </c>
      <c r="D223" s="9" t="str">
        <f t="shared" si="3"/>
        <v>ok</v>
      </c>
      <c r="E223" s="8" t="s">
        <v>1194</v>
      </c>
      <c r="F223" s="8" t="s">
        <v>142</v>
      </c>
    </row>
    <row r="224" spans="1:6" ht="15" customHeight="1" x14ac:dyDescent="0.25">
      <c r="A224" s="4" t="s">
        <v>1195</v>
      </c>
      <c r="B224" s="5" t="s">
        <v>830</v>
      </c>
      <c r="C224" s="6" t="s">
        <v>1627</v>
      </c>
      <c r="D224" s="9" t="str">
        <f t="shared" si="3"/>
        <v>ok</v>
      </c>
      <c r="E224" s="8" t="s">
        <v>1195</v>
      </c>
      <c r="F224" s="8" t="s">
        <v>1627</v>
      </c>
    </row>
    <row r="225" spans="1:6" ht="15" customHeight="1" x14ac:dyDescent="0.25">
      <c r="A225" s="4" t="s">
        <v>1196</v>
      </c>
      <c r="B225" s="5" t="s">
        <v>1650</v>
      </c>
      <c r="C225" s="6" t="s">
        <v>1651</v>
      </c>
      <c r="D225" s="9" t="str">
        <f t="shared" si="3"/>
        <v>ok</v>
      </c>
      <c r="E225" s="8" t="s">
        <v>1196</v>
      </c>
      <c r="F225" s="8" t="s">
        <v>1651</v>
      </c>
    </row>
    <row r="226" spans="1:6" ht="15" customHeight="1" x14ac:dyDescent="0.25">
      <c r="A226" s="4" t="s">
        <v>1652</v>
      </c>
      <c r="B226" s="5" t="s">
        <v>395</v>
      </c>
      <c r="C226" s="6" t="s">
        <v>143</v>
      </c>
      <c r="D226" s="9" t="str">
        <f t="shared" si="3"/>
        <v>ok</v>
      </c>
      <c r="E226" s="8" t="s">
        <v>1652</v>
      </c>
      <c r="F226" s="8" t="s">
        <v>143</v>
      </c>
    </row>
    <row r="227" spans="1:6" ht="15" customHeight="1" x14ac:dyDescent="0.25">
      <c r="A227" s="4" t="s">
        <v>1197</v>
      </c>
      <c r="B227" s="5" t="s">
        <v>689</v>
      </c>
      <c r="C227" s="6" t="s">
        <v>709</v>
      </c>
      <c r="D227" s="9" t="str">
        <f t="shared" si="3"/>
        <v>ok</v>
      </c>
      <c r="E227" s="8" t="s">
        <v>1197</v>
      </c>
      <c r="F227" s="8" t="s">
        <v>1686</v>
      </c>
    </row>
    <row r="228" spans="1:6" ht="15" customHeight="1" x14ac:dyDescent="0.25">
      <c r="A228" s="4" t="s">
        <v>1198</v>
      </c>
      <c r="B228" s="5" t="s">
        <v>400</v>
      </c>
      <c r="C228" s="6" t="s">
        <v>144</v>
      </c>
      <c r="D228" s="9" t="str">
        <f t="shared" si="3"/>
        <v>ok</v>
      </c>
      <c r="E228" s="8" t="s">
        <v>1198</v>
      </c>
      <c r="F228" s="8" t="s">
        <v>144</v>
      </c>
    </row>
    <row r="229" spans="1:6" ht="15" customHeight="1" x14ac:dyDescent="0.25">
      <c r="A229" s="4" t="s">
        <v>1199</v>
      </c>
      <c r="B229" s="5" t="s">
        <v>397</v>
      </c>
      <c r="C229" s="6" t="s">
        <v>145</v>
      </c>
      <c r="D229" s="9" t="str">
        <f t="shared" si="3"/>
        <v>ok</v>
      </c>
      <c r="E229" s="8" t="s">
        <v>1199</v>
      </c>
      <c r="F229" s="8" t="s">
        <v>145</v>
      </c>
    </row>
    <row r="230" spans="1:6" ht="15" customHeight="1" x14ac:dyDescent="0.25">
      <c r="A230" s="4" t="s">
        <v>1200</v>
      </c>
      <c r="B230" s="5" t="s">
        <v>831</v>
      </c>
      <c r="C230" s="6" t="s">
        <v>768</v>
      </c>
      <c r="D230" s="9" t="str">
        <f t="shared" si="3"/>
        <v>ok</v>
      </c>
      <c r="E230" s="8" t="s">
        <v>1200</v>
      </c>
      <c r="F230" s="8" t="s">
        <v>768</v>
      </c>
    </row>
    <row r="231" spans="1:6" ht="15" customHeight="1" x14ac:dyDescent="0.25">
      <c r="A231" s="4" t="s">
        <v>1201</v>
      </c>
      <c r="B231" s="5" t="s">
        <v>398</v>
      </c>
      <c r="C231" s="6" t="s">
        <v>146</v>
      </c>
      <c r="D231" s="9" t="str">
        <f t="shared" si="3"/>
        <v>ok</v>
      </c>
      <c r="E231" s="8" t="s">
        <v>1201</v>
      </c>
      <c r="F231" s="8" t="s">
        <v>146</v>
      </c>
    </row>
    <row r="232" spans="1:6" ht="15" customHeight="1" x14ac:dyDescent="0.25">
      <c r="A232" s="4" t="s">
        <v>1202</v>
      </c>
      <c r="B232" s="5" t="s">
        <v>399</v>
      </c>
      <c r="C232" s="6" t="s">
        <v>147</v>
      </c>
      <c r="D232" s="9" t="str">
        <f t="shared" si="3"/>
        <v>ok</v>
      </c>
      <c r="E232" s="8" t="s">
        <v>1202</v>
      </c>
      <c r="F232" s="8" t="s">
        <v>147</v>
      </c>
    </row>
    <row r="233" spans="1:6" ht="15" customHeight="1" x14ac:dyDescent="0.25">
      <c r="A233" s="4" t="s">
        <v>1203</v>
      </c>
      <c r="B233" s="5" t="s">
        <v>401</v>
      </c>
      <c r="C233" s="6" t="s">
        <v>148</v>
      </c>
      <c r="D233" s="9" t="str">
        <f t="shared" si="3"/>
        <v>ok</v>
      </c>
      <c r="E233" s="8" t="s">
        <v>1203</v>
      </c>
      <c r="F233" s="8" t="s">
        <v>148</v>
      </c>
    </row>
    <row r="234" spans="1:6" ht="15" customHeight="1" x14ac:dyDescent="0.25">
      <c r="A234" s="4" t="s">
        <v>1204</v>
      </c>
      <c r="B234" s="5" t="s">
        <v>832</v>
      </c>
      <c r="C234" s="6" t="s">
        <v>149</v>
      </c>
      <c r="D234" s="9" t="str">
        <f t="shared" si="3"/>
        <v>ok</v>
      </c>
      <c r="E234" s="8" t="s">
        <v>1204</v>
      </c>
      <c r="F234" s="8" t="s">
        <v>149</v>
      </c>
    </row>
    <row r="235" spans="1:6" ht="15" customHeight="1" x14ac:dyDescent="0.25">
      <c r="A235" s="4" t="s">
        <v>1205</v>
      </c>
      <c r="B235" s="5" t="s">
        <v>402</v>
      </c>
      <c r="C235" s="6" t="s">
        <v>150</v>
      </c>
      <c r="D235" s="9" t="str">
        <f t="shared" si="3"/>
        <v>ok</v>
      </c>
      <c r="E235" s="8" t="s">
        <v>1205</v>
      </c>
      <c r="F235" s="8" t="s">
        <v>150</v>
      </c>
    </row>
    <row r="236" spans="1:6" ht="15" customHeight="1" x14ac:dyDescent="0.25">
      <c r="A236" s="4" t="s">
        <v>1206</v>
      </c>
      <c r="B236" s="5" t="s">
        <v>704</v>
      </c>
      <c r="C236" s="6" t="s">
        <v>151</v>
      </c>
      <c r="D236" s="9" t="str">
        <f t="shared" si="3"/>
        <v>ok</v>
      </c>
      <c r="E236" s="8" t="s">
        <v>1206</v>
      </c>
      <c r="F236" s="8" t="s">
        <v>151</v>
      </c>
    </row>
    <row r="237" spans="1:6" ht="15" customHeight="1" x14ac:dyDescent="0.25">
      <c r="A237" s="4" t="s">
        <v>1207</v>
      </c>
      <c r="B237" s="5" t="s">
        <v>833</v>
      </c>
      <c r="C237" s="6" t="s">
        <v>152</v>
      </c>
      <c r="D237" s="9" t="str">
        <f t="shared" si="3"/>
        <v>ok</v>
      </c>
      <c r="E237" s="8" t="s">
        <v>1207</v>
      </c>
      <c r="F237" s="8" t="s">
        <v>152</v>
      </c>
    </row>
    <row r="238" spans="1:6" ht="15" customHeight="1" x14ac:dyDescent="0.25">
      <c r="A238" s="4" t="s">
        <v>1208</v>
      </c>
      <c r="B238" s="5" t="s">
        <v>834</v>
      </c>
      <c r="C238" s="6" t="s">
        <v>153</v>
      </c>
      <c r="D238" s="9" t="str">
        <f t="shared" si="3"/>
        <v>ok</v>
      </c>
      <c r="E238" s="8" t="s">
        <v>1208</v>
      </c>
      <c r="F238" s="8" t="s">
        <v>153</v>
      </c>
    </row>
    <row r="239" spans="1:6" ht="15" customHeight="1" x14ac:dyDescent="0.25">
      <c r="A239" s="4" t="s">
        <v>1209</v>
      </c>
      <c r="B239" s="5" t="s">
        <v>438</v>
      </c>
      <c r="C239" s="6" t="s">
        <v>154</v>
      </c>
      <c r="D239" s="9" t="str">
        <f t="shared" si="3"/>
        <v>ok</v>
      </c>
      <c r="E239" s="8" t="s">
        <v>1209</v>
      </c>
      <c r="F239" s="8" t="s">
        <v>154</v>
      </c>
    </row>
    <row r="240" spans="1:6" ht="15" customHeight="1" x14ac:dyDescent="0.25">
      <c r="A240" s="4" t="s">
        <v>1210</v>
      </c>
      <c r="B240" s="5" t="s">
        <v>439</v>
      </c>
      <c r="C240" s="6" t="s">
        <v>155</v>
      </c>
      <c r="D240" s="9" t="str">
        <f t="shared" si="3"/>
        <v>ok</v>
      </c>
      <c r="E240" s="8" t="s">
        <v>1210</v>
      </c>
      <c r="F240" s="8" t="s">
        <v>155</v>
      </c>
    </row>
    <row r="241" spans="1:6" ht="15" customHeight="1" x14ac:dyDescent="0.25">
      <c r="A241" s="4" t="s">
        <v>1211</v>
      </c>
      <c r="B241" s="5" t="s">
        <v>440</v>
      </c>
      <c r="C241" s="6" t="s">
        <v>156</v>
      </c>
      <c r="D241" s="9" t="str">
        <f t="shared" si="3"/>
        <v>ok</v>
      </c>
      <c r="E241" s="8" t="s">
        <v>1211</v>
      </c>
      <c r="F241" s="8" t="s">
        <v>156</v>
      </c>
    </row>
    <row r="242" spans="1:6" ht="15" customHeight="1" x14ac:dyDescent="0.25">
      <c r="A242" s="4" t="s">
        <v>1212</v>
      </c>
      <c r="B242" s="5" t="s">
        <v>441</v>
      </c>
      <c r="C242" s="6" t="s">
        <v>157</v>
      </c>
      <c r="D242" s="9" t="str">
        <f t="shared" si="3"/>
        <v>ok</v>
      </c>
      <c r="E242" s="8" t="s">
        <v>1212</v>
      </c>
      <c r="F242" s="8" t="s">
        <v>157</v>
      </c>
    </row>
    <row r="243" spans="1:6" ht="15" customHeight="1" x14ac:dyDescent="0.25">
      <c r="A243" s="4" t="s">
        <v>1213</v>
      </c>
      <c r="B243" s="5" t="s">
        <v>707</v>
      </c>
      <c r="C243" s="6" t="s">
        <v>1628</v>
      </c>
      <c r="D243" s="9" t="str">
        <f t="shared" si="3"/>
        <v>ok</v>
      </c>
      <c r="E243" s="8" t="s">
        <v>1213</v>
      </c>
      <c r="F243" s="8" t="s">
        <v>1628</v>
      </c>
    </row>
    <row r="244" spans="1:6" ht="15" customHeight="1" x14ac:dyDescent="0.25">
      <c r="A244" s="4" t="s">
        <v>1214</v>
      </c>
      <c r="B244" s="5" t="s">
        <v>442</v>
      </c>
      <c r="C244" s="6" t="s">
        <v>158</v>
      </c>
      <c r="D244" s="9" t="str">
        <f t="shared" si="3"/>
        <v>ok</v>
      </c>
      <c r="E244" s="8" t="s">
        <v>1214</v>
      </c>
      <c r="F244" s="8" t="s">
        <v>158</v>
      </c>
    </row>
    <row r="245" spans="1:6" ht="15" customHeight="1" x14ac:dyDescent="0.25">
      <c r="A245" s="4" t="s">
        <v>1215</v>
      </c>
      <c r="B245" s="5" t="s">
        <v>1565</v>
      </c>
      <c r="C245" s="6" t="s">
        <v>985</v>
      </c>
      <c r="D245" s="9" t="str">
        <f t="shared" si="3"/>
        <v>ok</v>
      </c>
      <c r="E245" s="8" t="s">
        <v>1215</v>
      </c>
      <c r="F245" s="8" t="s">
        <v>985</v>
      </c>
    </row>
    <row r="246" spans="1:6" ht="15" customHeight="1" x14ac:dyDescent="0.25">
      <c r="A246" s="4" t="s">
        <v>1216</v>
      </c>
      <c r="B246" s="5" t="s">
        <v>443</v>
      </c>
      <c r="C246" s="6" t="s">
        <v>159</v>
      </c>
      <c r="D246" s="9" t="str">
        <f t="shared" si="3"/>
        <v>ok</v>
      </c>
      <c r="E246" s="8" t="s">
        <v>1216</v>
      </c>
      <c r="F246" s="8" t="s">
        <v>159</v>
      </c>
    </row>
    <row r="247" spans="1:6" ht="15" customHeight="1" x14ac:dyDescent="0.25">
      <c r="A247" s="4" t="s">
        <v>1217</v>
      </c>
      <c r="B247" s="5" t="s">
        <v>444</v>
      </c>
      <c r="C247" s="6" t="s">
        <v>769</v>
      </c>
      <c r="D247" s="9" t="str">
        <f t="shared" si="3"/>
        <v>ok</v>
      </c>
      <c r="E247" s="8" t="s">
        <v>1217</v>
      </c>
      <c r="F247" s="8" t="s">
        <v>769</v>
      </c>
    </row>
    <row r="248" spans="1:6" ht="15" customHeight="1" x14ac:dyDescent="0.25">
      <c r="A248" s="4" t="s">
        <v>1218</v>
      </c>
      <c r="B248" s="5" t="s">
        <v>445</v>
      </c>
      <c r="C248" s="6" t="s">
        <v>160</v>
      </c>
      <c r="D248" s="9" t="str">
        <f t="shared" si="3"/>
        <v>ok</v>
      </c>
      <c r="E248" s="8" t="s">
        <v>1218</v>
      </c>
      <c r="F248" s="8" t="s">
        <v>160</v>
      </c>
    </row>
    <row r="249" spans="1:6" ht="15" customHeight="1" x14ac:dyDescent="0.25">
      <c r="A249" s="4" t="s">
        <v>1219</v>
      </c>
      <c r="B249" s="5" t="s">
        <v>446</v>
      </c>
      <c r="C249" s="6" t="s">
        <v>161</v>
      </c>
      <c r="D249" s="9" t="str">
        <f t="shared" si="3"/>
        <v>ok</v>
      </c>
      <c r="E249" s="8" t="s">
        <v>1219</v>
      </c>
      <c r="F249" s="8" t="s">
        <v>161</v>
      </c>
    </row>
    <row r="250" spans="1:6" ht="15" customHeight="1" x14ac:dyDescent="0.25">
      <c r="A250" s="4" t="s">
        <v>1220</v>
      </c>
      <c r="B250" s="5" t="s">
        <v>447</v>
      </c>
      <c r="C250" s="6" t="s">
        <v>162</v>
      </c>
      <c r="D250" s="9" t="str">
        <f t="shared" si="3"/>
        <v>ok</v>
      </c>
      <c r="E250" s="8" t="s">
        <v>1220</v>
      </c>
      <c r="F250" s="8" t="s">
        <v>162</v>
      </c>
    </row>
    <row r="251" spans="1:6" ht="15" customHeight="1" x14ac:dyDescent="0.25">
      <c r="A251" s="4" t="s">
        <v>1221</v>
      </c>
      <c r="B251" s="5" t="s">
        <v>1566</v>
      </c>
      <c r="C251" s="6" t="s">
        <v>986</v>
      </c>
      <c r="D251" s="9" t="str">
        <f t="shared" si="3"/>
        <v>ok</v>
      </c>
      <c r="E251" s="8" t="s">
        <v>1221</v>
      </c>
      <c r="F251" s="8" t="s">
        <v>986</v>
      </c>
    </row>
    <row r="252" spans="1:6" ht="15" customHeight="1" x14ac:dyDescent="0.25">
      <c r="A252" s="4" t="s">
        <v>1222</v>
      </c>
      <c r="B252" s="5" t="s">
        <v>448</v>
      </c>
      <c r="C252" s="6" t="s">
        <v>163</v>
      </c>
      <c r="D252" s="9" t="str">
        <f t="shared" si="3"/>
        <v>ok</v>
      </c>
      <c r="E252" s="8" t="s">
        <v>1222</v>
      </c>
      <c r="F252" s="8" t="s">
        <v>163</v>
      </c>
    </row>
    <row r="253" spans="1:6" ht="15" customHeight="1" x14ac:dyDescent="0.25">
      <c r="A253" s="4" t="s">
        <v>1223</v>
      </c>
      <c r="B253" s="5" t="s">
        <v>449</v>
      </c>
      <c r="C253" s="6" t="s">
        <v>164</v>
      </c>
      <c r="D253" s="9" t="str">
        <f t="shared" si="3"/>
        <v>ok</v>
      </c>
      <c r="E253" s="8" t="s">
        <v>1223</v>
      </c>
      <c r="F253" s="8" t="s">
        <v>164</v>
      </c>
    </row>
    <row r="254" spans="1:6" ht="15" customHeight="1" x14ac:dyDescent="0.25">
      <c r="A254" s="4" t="s">
        <v>1224</v>
      </c>
      <c r="B254" s="5" t="s">
        <v>450</v>
      </c>
      <c r="C254" s="6" t="s">
        <v>165</v>
      </c>
      <c r="D254" s="9" t="str">
        <f t="shared" si="3"/>
        <v>ok</v>
      </c>
      <c r="E254" s="8" t="s">
        <v>1224</v>
      </c>
      <c r="F254" s="8" t="s">
        <v>165</v>
      </c>
    </row>
    <row r="255" spans="1:6" ht="15" customHeight="1" x14ac:dyDescent="0.25">
      <c r="A255" s="4" t="s">
        <v>1225</v>
      </c>
      <c r="B255" s="5" t="s">
        <v>570</v>
      </c>
      <c r="C255" s="6" t="s">
        <v>166</v>
      </c>
      <c r="D255" s="9" t="str">
        <f t="shared" si="3"/>
        <v>ok</v>
      </c>
      <c r="E255" s="8" t="s">
        <v>1225</v>
      </c>
      <c r="F255" s="8" t="s">
        <v>166</v>
      </c>
    </row>
    <row r="256" spans="1:6" ht="15" customHeight="1" x14ac:dyDescent="0.25">
      <c r="A256" s="4" t="s">
        <v>1226</v>
      </c>
      <c r="B256" s="5" t="s">
        <v>571</v>
      </c>
      <c r="C256" s="6" t="s">
        <v>167</v>
      </c>
      <c r="D256" s="9" t="str">
        <f t="shared" si="3"/>
        <v>ok</v>
      </c>
      <c r="E256" s="8" t="s">
        <v>1226</v>
      </c>
      <c r="F256" s="8" t="s">
        <v>167</v>
      </c>
    </row>
    <row r="257" spans="1:6" ht="15" customHeight="1" x14ac:dyDescent="0.25">
      <c r="A257" s="4" t="s">
        <v>1227</v>
      </c>
      <c r="B257" s="5" t="s">
        <v>572</v>
      </c>
      <c r="C257" s="6" t="s">
        <v>168</v>
      </c>
      <c r="D257" s="9" t="str">
        <f t="shared" si="3"/>
        <v>ok</v>
      </c>
      <c r="E257" s="8" t="s">
        <v>1227</v>
      </c>
      <c r="F257" s="8" t="s">
        <v>168</v>
      </c>
    </row>
    <row r="258" spans="1:6" ht="15" customHeight="1" x14ac:dyDescent="0.25">
      <c r="A258" s="4" t="s">
        <v>1228</v>
      </c>
      <c r="B258" s="5" t="s">
        <v>451</v>
      </c>
      <c r="C258" s="6" t="s">
        <v>169</v>
      </c>
      <c r="D258" s="9" t="str">
        <f t="shared" si="3"/>
        <v>ok</v>
      </c>
      <c r="E258" s="8" t="s">
        <v>1228</v>
      </c>
      <c r="F258" s="8" t="s">
        <v>169</v>
      </c>
    </row>
    <row r="259" spans="1:6" ht="15" customHeight="1" x14ac:dyDescent="0.25">
      <c r="A259" s="4" t="s">
        <v>1229</v>
      </c>
      <c r="B259" s="5" t="s">
        <v>737</v>
      </c>
      <c r="C259" s="6" t="s">
        <v>170</v>
      </c>
      <c r="D259" s="9" t="str">
        <f t="shared" ref="D259:D322" si="4">IF(AND(A259=E259,C259=F259),"ok","RAZLIKA")</f>
        <v>ok</v>
      </c>
      <c r="E259" s="8" t="s">
        <v>1229</v>
      </c>
      <c r="F259" s="8" t="s">
        <v>170</v>
      </c>
    </row>
    <row r="260" spans="1:6" ht="15" customHeight="1" x14ac:dyDescent="0.25">
      <c r="A260" s="4" t="s">
        <v>1230</v>
      </c>
      <c r="B260" s="5" t="s">
        <v>835</v>
      </c>
      <c r="C260" s="6" t="s">
        <v>171</v>
      </c>
      <c r="D260" s="9" t="str">
        <f t="shared" si="4"/>
        <v>ok</v>
      </c>
      <c r="E260" s="8" t="s">
        <v>1230</v>
      </c>
      <c r="F260" s="8" t="s">
        <v>171</v>
      </c>
    </row>
    <row r="261" spans="1:6" ht="15" customHeight="1" x14ac:dyDescent="0.25">
      <c r="A261" s="4" t="s">
        <v>1231</v>
      </c>
      <c r="B261" s="5" t="s">
        <v>452</v>
      </c>
      <c r="C261" s="6" t="s">
        <v>172</v>
      </c>
      <c r="D261" s="9" t="str">
        <f t="shared" si="4"/>
        <v>ok</v>
      </c>
      <c r="E261" s="8" t="s">
        <v>1231</v>
      </c>
      <c r="F261" s="8" t="s">
        <v>172</v>
      </c>
    </row>
    <row r="262" spans="1:6" ht="15" customHeight="1" x14ac:dyDescent="0.25">
      <c r="A262" s="4" t="s">
        <v>1232</v>
      </c>
      <c r="B262" s="5" t="s">
        <v>701</v>
      </c>
      <c r="C262" s="6" t="s">
        <v>173</v>
      </c>
      <c r="D262" s="9" t="str">
        <f t="shared" si="4"/>
        <v>ok</v>
      </c>
      <c r="E262" s="8" t="s">
        <v>1232</v>
      </c>
      <c r="F262" s="8" t="s">
        <v>173</v>
      </c>
    </row>
    <row r="263" spans="1:6" ht="15" customHeight="1" x14ac:dyDescent="0.25">
      <c r="A263" s="4" t="s">
        <v>1233</v>
      </c>
      <c r="B263" s="5" t="s">
        <v>725</v>
      </c>
      <c r="C263" s="6" t="s">
        <v>174</v>
      </c>
      <c r="D263" s="9" t="str">
        <f t="shared" si="4"/>
        <v>ok</v>
      </c>
      <c r="E263" s="8" t="s">
        <v>1233</v>
      </c>
      <c r="F263" s="8" t="s">
        <v>174</v>
      </c>
    </row>
    <row r="264" spans="1:6" ht="15" customHeight="1" x14ac:dyDescent="0.25">
      <c r="A264" s="4" t="s">
        <v>1234</v>
      </c>
      <c r="B264" s="5" t="s">
        <v>453</v>
      </c>
      <c r="C264" s="6" t="s">
        <v>175</v>
      </c>
      <c r="D264" s="9" t="str">
        <f t="shared" si="4"/>
        <v>ok</v>
      </c>
      <c r="E264" s="8" t="s">
        <v>1234</v>
      </c>
      <c r="F264" s="8" t="s">
        <v>175</v>
      </c>
    </row>
    <row r="265" spans="1:6" ht="15" customHeight="1" x14ac:dyDescent="0.25">
      <c r="A265" s="4" t="s">
        <v>1235</v>
      </c>
      <c r="B265" s="5" t="s">
        <v>483</v>
      </c>
      <c r="C265" s="6" t="s">
        <v>176</v>
      </c>
      <c r="D265" s="9" t="str">
        <f t="shared" si="4"/>
        <v>ok</v>
      </c>
      <c r="E265" s="8" t="s">
        <v>1235</v>
      </c>
      <c r="F265" s="8" t="s">
        <v>176</v>
      </c>
    </row>
    <row r="266" spans="1:6" ht="15" customHeight="1" x14ac:dyDescent="0.25">
      <c r="A266" s="4" t="s">
        <v>1236</v>
      </c>
      <c r="B266" s="5" t="s">
        <v>638</v>
      </c>
      <c r="C266" s="6" t="s">
        <v>177</v>
      </c>
      <c r="D266" s="9" t="str">
        <f t="shared" si="4"/>
        <v>ok</v>
      </c>
      <c r="E266" s="8" t="s">
        <v>1236</v>
      </c>
      <c r="F266" s="8" t="s">
        <v>1687</v>
      </c>
    </row>
    <row r="267" spans="1:6" ht="15" customHeight="1" x14ac:dyDescent="0.25">
      <c r="A267" s="4" t="s">
        <v>1237</v>
      </c>
      <c r="B267" s="5" t="s">
        <v>454</v>
      </c>
      <c r="C267" s="6" t="s">
        <v>178</v>
      </c>
      <c r="D267" s="9" t="str">
        <f t="shared" si="4"/>
        <v>ok</v>
      </c>
      <c r="E267" s="8" t="s">
        <v>1237</v>
      </c>
      <c r="F267" s="8" t="s">
        <v>178</v>
      </c>
    </row>
    <row r="268" spans="1:6" ht="15" customHeight="1" x14ac:dyDescent="0.25">
      <c r="A268" s="4" t="s">
        <v>1238</v>
      </c>
      <c r="B268" s="5" t="s">
        <v>455</v>
      </c>
      <c r="C268" s="6" t="s">
        <v>770</v>
      </c>
      <c r="D268" s="9" t="str">
        <f t="shared" si="4"/>
        <v>ok</v>
      </c>
      <c r="E268" s="8" t="s">
        <v>1238</v>
      </c>
      <c r="F268" s="8" t="s">
        <v>770</v>
      </c>
    </row>
    <row r="269" spans="1:6" ht="15" customHeight="1" x14ac:dyDescent="0.25">
      <c r="A269" s="4" t="s">
        <v>1239</v>
      </c>
      <c r="B269" s="5" t="s">
        <v>836</v>
      </c>
      <c r="C269" s="6" t="s">
        <v>179</v>
      </c>
      <c r="D269" s="9" t="str">
        <f t="shared" si="4"/>
        <v>ok</v>
      </c>
      <c r="E269" s="8" t="s">
        <v>1239</v>
      </c>
      <c r="F269" s="8" t="s">
        <v>179</v>
      </c>
    </row>
    <row r="270" spans="1:6" s="17" customFormat="1" ht="15" customHeight="1" x14ac:dyDescent="0.25">
      <c r="A270" s="12" t="s">
        <v>1240</v>
      </c>
      <c r="B270" s="13" t="s">
        <v>456</v>
      </c>
      <c r="C270" s="14" t="s">
        <v>1028</v>
      </c>
      <c r="D270" s="15" t="str">
        <f t="shared" si="4"/>
        <v>RAZLIKA</v>
      </c>
      <c r="E270" s="16" t="s">
        <v>1240</v>
      </c>
      <c r="F270" s="16" t="s">
        <v>1688</v>
      </c>
    </row>
    <row r="271" spans="1:6" ht="15" customHeight="1" x14ac:dyDescent="0.25">
      <c r="A271" s="4" t="s">
        <v>1241</v>
      </c>
      <c r="B271" s="5" t="s">
        <v>573</v>
      </c>
      <c r="C271" s="6" t="s">
        <v>180</v>
      </c>
      <c r="D271" s="9" t="str">
        <f t="shared" si="4"/>
        <v>ok</v>
      </c>
      <c r="E271" s="8" t="s">
        <v>1241</v>
      </c>
      <c r="F271" s="8" t="s">
        <v>180</v>
      </c>
    </row>
    <row r="272" spans="1:6" ht="15" customHeight="1" x14ac:dyDescent="0.25">
      <c r="A272" s="4" t="s">
        <v>1242</v>
      </c>
      <c r="B272" s="5" t="s">
        <v>457</v>
      </c>
      <c r="C272" s="6" t="s">
        <v>181</v>
      </c>
      <c r="D272" s="9" t="str">
        <f t="shared" si="4"/>
        <v>ok</v>
      </c>
      <c r="E272" s="8" t="s">
        <v>1242</v>
      </c>
      <c r="F272" s="8" t="s">
        <v>181</v>
      </c>
    </row>
    <row r="273" spans="1:6" ht="15" customHeight="1" x14ac:dyDescent="0.25">
      <c r="A273" s="4" t="s">
        <v>1243</v>
      </c>
      <c r="B273" s="5" t="s">
        <v>574</v>
      </c>
      <c r="C273" s="6" t="s">
        <v>1629</v>
      </c>
      <c r="D273" s="9" t="str">
        <f t="shared" si="4"/>
        <v>ok</v>
      </c>
      <c r="E273" s="8" t="s">
        <v>1243</v>
      </c>
      <c r="F273" s="8" t="s">
        <v>1629</v>
      </c>
    </row>
    <row r="274" spans="1:6" ht="15" customHeight="1" x14ac:dyDescent="0.25">
      <c r="A274" s="4" t="s">
        <v>1244</v>
      </c>
      <c r="B274" s="5" t="s">
        <v>458</v>
      </c>
      <c r="C274" s="6" t="s">
        <v>182</v>
      </c>
      <c r="D274" s="9" t="str">
        <f t="shared" si="4"/>
        <v>ok</v>
      </c>
      <c r="E274" s="8" t="s">
        <v>1244</v>
      </c>
      <c r="F274" s="8" t="s">
        <v>182</v>
      </c>
    </row>
    <row r="275" spans="1:6" ht="15" customHeight="1" x14ac:dyDescent="0.25">
      <c r="A275" s="4" t="s">
        <v>1245</v>
      </c>
      <c r="B275" s="5" t="s">
        <v>837</v>
      </c>
      <c r="C275" s="6" t="s">
        <v>183</v>
      </c>
      <c r="D275" s="9" t="str">
        <f t="shared" si="4"/>
        <v>ok</v>
      </c>
      <c r="E275" s="8" t="s">
        <v>1245</v>
      </c>
      <c r="F275" s="8" t="s">
        <v>183</v>
      </c>
    </row>
    <row r="276" spans="1:6" s="17" customFormat="1" ht="15" customHeight="1" x14ac:dyDescent="0.25">
      <c r="A276" s="12" t="s">
        <v>1246</v>
      </c>
      <c r="B276" s="13" t="s">
        <v>838</v>
      </c>
      <c r="C276" s="14" t="s">
        <v>839</v>
      </c>
      <c r="D276" s="15" t="str">
        <f t="shared" si="4"/>
        <v>RAZLIKA</v>
      </c>
      <c r="E276" s="16" t="s">
        <v>1246</v>
      </c>
      <c r="F276" s="16" t="s">
        <v>1689</v>
      </c>
    </row>
    <row r="277" spans="1:6" ht="15" customHeight="1" x14ac:dyDescent="0.25">
      <c r="A277" s="4" t="s">
        <v>1247</v>
      </c>
      <c r="B277" s="5" t="s">
        <v>459</v>
      </c>
      <c r="C277" s="6" t="s">
        <v>184</v>
      </c>
      <c r="D277" s="9" t="str">
        <f t="shared" si="4"/>
        <v>ok</v>
      </c>
      <c r="E277" s="8" t="s">
        <v>1247</v>
      </c>
      <c r="F277" s="8" t="s">
        <v>184</v>
      </c>
    </row>
    <row r="278" spans="1:6" ht="15" customHeight="1" x14ac:dyDescent="0.25">
      <c r="A278" s="4" t="s">
        <v>1248</v>
      </c>
      <c r="B278" s="5" t="s">
        <v>460</v>
      </c>
      <c r="C278" s="6" t="s">
        <v>185</v>
      </c>
      <c r="D278" s="9" t="str">
        <f t="shared" si="4"/>
        <v>ok</v>
      </c>
      <c r="E278" s="8" t="s">
        <v>1248</v>
      </c>
      <c r="F278" s="8" t="s">
        <v>185</v>
      </c>
    </row>
    <row r="279" spans="1:6" ht="15" customHeight="1" x14ac:dyDescent="0.25">
      <c r="A279" s="4" t="s">
        <v>1249</v>
      </c>
      <c r="B279" s="5" t="s">
        <v>461</v>
      </c>
      <c r="C279" s="6" t="s">
        <v>1690</v>
      </c>
      <c r="D279" s="9" t="str">
        <f t="shared" si="4"/>
        <v>ok</v>
      </c>
      <c r="E279" s="8" t="s">
        <v>1249</v>
      </c>
      <c r="F279" s="8" t="s">
        <v>1690</v>
      </c>
    </row>
    <row r="280" spans="1:6" ht="15" customHeight="1" x14ac:dyDescent="0.25">
      <c r="A280" s="4" t="s">
        <v>1250</v>
      </c>
      <c r="B280" s="5" t="s">
        <v>462</v>
      </c>
      <c r="C280" s="6" t="s">
        <v>186</v>
      </c>
      <c r="D280" s="9" t="str">
        <f t="shared" si="4"/>
        <v>ok</v>
      </c>
      <c r="E280" s="8" t="s">
        <v>1250</v>
      </c>
      <c r="F280" s="8" t="s">
        <v>186</v>
      </c>
    </row>
    <row r="281" spans="1:6" ht="15" customHeight="1" x14ac:dyDescent="0.25">
      <c r="A281" s="4" t="s">
        <v>1251</v>
      </c>
      <c r="B281" s="5" t="s">
        <v>840</v>
      </c>
      <c r="C281" s="6" t="s">
        <v>187</v>
      </c>
      <c r="D281" s="9" t="str">
        <f t="shared" si="4"/>
        <v>ok</v>
      </c>
      <c r="E281" s="8" t="s">
        <v>1251</v>
      </c>
      <c r="F281" s="8" t="s">
        <v>187</v>
      </c>
    </row>
    <row r="282" spans="1:6" ht="15" customHeight="1" x14ac:dyDescent="0.25">
      <c r="A282" s="4" t="s">
        <v>1252</v>
      </c>
      <c r="B282" s="5" t="s">
        <v>463</v>
      </c>
      <c r="C282" s="6" t="s">
        <v>188</v>
      </c>
      <c r="D282" s="9" t="str">
        <f t="shared" si="4"/>
        <v>ok</v>
      </c>
      <c r="E282" s="8" t="s">
        <v>1252</v>
      </c>
      <c r="F282" s="8" t="s">
        <v>188</v>
      </c>
    </row>
    <row r="283" spans="1:6" ht="15" customHeight="1" x14ac:dyDescent="0.25">
      <c r="A283" s="4" t="s">
        <v>1253</v>
      </c>
      <c r="B283" s="5" t="s">
        <v>464</v>
      </c>
      <c r="C283" s="3" t="s">
        <v>1691</v>
      </c>
      <c r="D283" s="9" t="str">
        <f t="shared" si="4"/>
        <v>ok</v>
      </c>
      <c r="E283" s="8" t="s">
        <v>1253</v>
      </c>
      <c r="F283" s="8" t="s">
        <v>1691</v>
      </c>
    </row>
    <row r="284" spans="1:6" ht="15" customHeight="1" x14ac:dyDescent="0.25">
      <c r="A284" s="4" t="s">
        <v>1254</v>
      </c>
      <c r="B284" s="5" t="s">
        <v>465</v>
      </c>
      <c r="C284" s="6" t="s">
        <v>189</v>
      </c>
      <c r="D284" s="9" t="str">
        <f t="shared" si="4"/>
        <v>ok</v>
      </c>
      <c r="E284" s="8" t="s">
        <v>1254</v>
      </c>
      <c r="F284" s="8" t="s">
        <v>189</v>
      </c>
    </row>
    <row r="285" spans="1:6" ht="15" customHeight="1" x14ac:dyDescent="0.25">
      <c r="A285" s="4" t="s">
        <v>1255</v>
      </c>
      <c r="B285" s="5" t="s">
        <v>466</v>
      </c>
      <c r="C285" s="6" t="s">
        <v>190</v>
      </c>
      <c r="D285" s="9" t="str">
        <f t="shared" si="4"/>
        <v>ok</v>
      </c>
      <c r="E285" s="8" t="s">
        <v>1255</v>
      </c>
      <c r="F285" s="8" t="s">
        <v>190</v>
      </c>
    </row>
    <row r="286" spans="1:6" ht="15" customHeight="1" x14ac:dyDescent="0.25">
      <c r="A286" s="4" t="s">
        <v>1256</v>
      </c>
      <c r="B286" s="5" t="s">
        <v>664</v>
      </c>
      <c r="C286" s="6" t="s">
        <v>191</v>
      </c>
      <c r="D286" s="9" t="str">
        <f t="shared" si="4"/>
        <v>ok</v>
      </c>
      <c r="E286" s="8" t="s">
        <v>1256</v>
      </c>
      <c r="F286" s="8" t="s">
        <v>191</v>
      </c>
    </row>
    <row r="287" spans="1:6" ht="15" customHeight="1" x14ac:dyDescent="0.25">
      <c r="A287" s="4" t="s">
        <v>1257</v>
      </c>
      <c r="B287" s="5" t="s">
        <v>886</v>
      </c>
      <c r="C287" s="6" t="s">
        <v>1692</v>
      </c>
      <c r="D287" s="9" t="str">
        <f t="shared" si="4"/>
        <v>ok</v>
      </c>
      <c r="E287" s="8" t="s">
        <v>1257</v>
      </c>
      <c r="F287" s="8" t="s">
        <v>1692</v>
      </c>
    </row>
    <row r="288" spans="1:6" ht="15" customHeight="1" x14ac:dyDescent="0.25">
      <c r="A288" s="4" t="s">
        <v>1258</v>
      </c>
      <c r="B288" s="5" t="s">
        <v>467</v>
      </c>
      <c r="C288" s="6" t="s">
        <v>192</v>
      </c>
      <c r="D288" s="9" t="str">
        <f t="shared" si="4"/>
        <v>ok</v>
      </c>
      <c r="E288" s="8" t="s">
        <v>1258</v>
      </c>
      <c r="F288" s="8" t="s">
        <v>192</v>
      </c>
    </row>
    <row r="289" spans="1:6" ht="15" customHeight="1" x14ac:dyDescent="0.25">
      <c r="A289" s="4" t="s">
        <v>1259</v>
      </c>
      <c r="B289" s="5" t="s">
        <v>738</v>
      </c>
      <c r="C289" s="3" t="s">
        <v>1693</v>
      </c>
      <c r="D289" s="9" t="str">
        <f t="shared" si="4"/>
        <v>ok</v>
      </c>
      <c r="E289" s="8" t="s">
        <v>1259</v>
      </c>
      <c r="F289" s="8" t="s">
        <v>1693</v>
      </c>
    </row>
    <row r="290" spans="1:6" ht="15" customHeight="1" x14ac:dyDescent="0.25">
      <c r="A290" s="4" t="s">
        <v>1260</v>
      </c>
      <c r="B290" s="5" t="s">
        <v>468</v>
      </c>
      <c r="C290" s="6" t="s">
        <v>193</v>
      </c>
      <c r="D290" s="9" t="str">
        <f t="shared" si="4"/>
        <v>ok</v>
      </c>
      <c r="E290" s="8" t="s">
        <v>1260</v>
      </c>
      <c r="F290" s="8" t="s">
        <v>193</v>
      </c>
    </row>
    <row r="291" spans="1:6" ht="15" customHeight="1" x14ac:dyDescent="0.25">
      <c r="A291" s="4" t="s">
        <v>1261</v>
      </c>
      <c r="B291" s="5" t="s">
        <v>470</v>
      </c>
      <c r="C291" s="6" t="s">
        <v>194</v>
      </c>
      <c r="D291" s="9" t="str">
        <f t="shared" si="4"/>
        <v>ok</v>
      </c>
      <c r="E291" s="8" t="s">
        <v>1261</v>
      </c>
      <c r="F291" s="8" t="s">
        <v>194</v>
      </c>
    </row>
    <row r="292" spans="1:6" ht="15" customHeight="1" x14ac:dyDescent="0.25">
      <c r="A292" s="4" t="s">
        <v>1262</v>
      </c>
      <c r="B292" s="5" t="s">
        <v>469</v>
      </c>
      <c r="C292" s="6" t="s">
        <v>195</v>
      </c>
      <c r="D292" s="9" t="str">
        <f t="shared" si="4"/>
        <v>ok</v>
      </c>
      <c r="E292" s="8" t="s">
        <v>1262</v>
      </c>
      <c r="F292" s="8" t="s">
        <v>195</v>
      </c>
    </row>
    <row r="293" spans="1:6" ht="15" customHeight="1" x14ac:dyDescent="0.25">
      <c r="A293" s="4" t="s">
        <v>1263</v>
      </c>
      <c r="B293" s="5" t="s">
        <v>471</v>
      </c>
      <c r="C293" s="6" t="s">
        <v>196</v>
      </c>
      <c r="D293" s="9" t="str">
        <f t="shared" si="4"/>
        <v>ok</v>
      </c>
      <c r="E293" s="8" t="s">
        <v>1263</v>
      </c>
      <c r="F293" s="8" t="s">
        <v>196</v>
      </c>
    </row>
    <row r="294" spans="1:6" s="17" customFormat="1" ht="15" customHeight="1" x14ac:dyDescent="0.25">
      <c r="A294" s="12" t="s">
        <v>1264</v>
      </c>
      <c r="B294" s="13" t="s">
        <v>841</v>
      </c>
      <c r="C294" s="18" t="s">
        <v>1630</v>
      </c>
      <c r="D294" s="15" t="str">
        <f t="shared" si="4"/>
        <v>RAZLIKA</v>
      </c>
      <c r="E294" s="16" t="s">
        <v>1264</v>
      </c>
      <c r="F294" s="16" t="s">
        <v>1694</v>
      </c>
    </row>
    <row r="295" spans="1:6" s="17" customFormat="1" ht="15" customHeight="1" x14ac:dyDescent="0.25">
      <c r="A295" s="12"/>
      <c r="B295" s="13"/>
      <c r="C295" s="18"/>
      <c r="D295" s="15" t="str">
        <f t="shared" si="4"/>
        <v>RAZLIKA</v>
      </c>
      <c r="E295" s="16" t="s">
        <v>1772</v>
      </c>
      <c r="F295" s="16" t="s">
        <v>1695</v>
      </c>
    </row>
    <row r="296" spans="1:6" ht="15" customHeight="1" x14ac:dyDescent="0.25">
      <c r="A296" s="4" t="s">
        <v>1265</v>
      </c>
      <c r="B296" s="5" t="s">
        <v>472</v>
      </c>
      <c r="C296" s="6" t="s">
        <v>197</v>
      </c>
      <c r="D296" s="9" t="str">
        <f t="shared" si="4"/>
        <v>ok</v>
      </c>
      <c r="E296" s="8" t="s">
        <v>1265</v>
      </c>
      <c r="F296" s="8" t="s">
        <v>197</v>
      </c>
    </row>
    <row r="297" spans="1:6" ht="15" customHeight="1" x14ac:dyDescent="0.25">
      <c r="A297" s="4" t="s">
        <v>1266</v>
      </c>
      <c r="B297" s="5" t="s">
        <v>473</v>
      </c>
      <c r="C297" s="6" t="s">
        <v>198</v>
      </c>
      <c r="D297" s="9" t="str">
        <f t="shared" si="4"/>
        <v>ok</v>
      </c>
      <c r="E297" s="8" t="s">
        <v>1266</v>
      </c>
      <c r="F297" s="8" t="s">
        <v>198</v>
      </c>
    </row>
    <row r="298" spans="1:6" ht="15" customHeight="1" x14ac:dyDescent="0.25">
      <c r="A298" s="4" t="s">
        <v>1267</v>
      </c>
      <c r="B298" s="5" t="s">
        <v>661</v>
      </c>
      <c r="C298" s="6" t="s">
        <v>199</v>
      </c>
      <c r="D298" s="9" t="str">
        <f t="shared" si="4"/>
        <v>ok</v>
      </c>
      <c r="E298" s="8" t="s">
        <v>1267</v>
      </c>
      <c r="F298" s="8" t="s">
        <v>199</v>
      </c>
    </row>
    <row r="299" spans="1:6" ht="15" customHeight="1" x14ac:dyDescent="0.25">
      <c r="A299" s="4" t="s">
        <v>1268</v>
      </c>
      <c r="B299" s="5" t="s">
        <v>842</v>
      </c>
      <c r="C299" s="6" t="s">
        <v>200</v>
      </c>
      <c r="D299" s="9" t="str">
        <f t="shared" si="4"/>
        <v>ok</v>
      </c>
      <c r="E299" s="8" t="s">
        <v>1268</v>
      </c>
      <c r="F299" s="8" t="s">
        <v>200</v>
      </c>
    </row>
    <row r="300" spans="1:6" ht="15" customHeight="1" x14ac:dyDescent="0.25">
      <c r="A300" s="4" t="s">
        <v>1269</v>
      </c>
      <c r="B300" s="5" t="s">
        <v>726</v>
      </c>
      <c r="C300" s="6" t="s">
        <v>201</v>
      </c>
      <c r="D300" s="9" t="str">
        <f t="shared" si="4"/>
        <v>ok</v>
      </c>
      <c r="E300" s="8" t="s">
        <v>1269</v>
      </c>
      <c r="F300" s="8" t="s">
        <v>201</v>
      </c>
    </row>
    <row r="301" spans="1:6" ht="15" customHeight="1" x14ac:dyDescent="0.25">
      <c r="A301" s="4" t="s">
        <v>1270</v>
      </c>
      <c r="B301" s="5" t="s">
        <v>575</v>
      </c>
      <c r="C301" s="6" t="s">
        <v>202</v>
      </c>
      <c r="D301" s="9" t="str">
        <f t="shared" si="4"/>
        <v>ok</v>
      </c>
      <c r="E301" s="8" t="s">
        <v>1270</v>
      </c>
      <c r="F301" s="8" t="s">
        <v>202</v>
      </c>
    </row>
    <row r="302" spans="1:6" ht="15" customHeight="1" x14ac:dyDescent="0.25">
      <c r="A302" s="4" t="s">
        <v>1271</v>
      </c>
      <c r="B302" s="5" t="s">
        <v>476</v>
      </c>
      <c r="C302" s="6" t="s">
        <v>203</v>
      </c>
      <c r="D302" s="9" t="str">
        <f t="shared" si="4"/>
        <v>ok</v>
      </c>
      <c r="E302" s="8" t="s">
        <v>1271</v>
      </c>
      <c r="F302" s="8" t="s">
        <v>203</v>
      </c>
    </row>
    <row r="303" spans="1:6" ht="15" customHeight="1" x14ac:dyDescent="0.25">
      <c r="A303" s="4" t="s">
        <v>1272</v>
      </c>
      <c r="B303" s="5" t="s">
        <v>843</v>
      </c>
      <c r="C303" s="6" t="s">
        <v>844</v>
      </c>
      <c r="D303" s="9" t="str">
        <f t="shared" si="4"/>
        <v>ok</v>
      </c>
      <c r="E303" s="8" t="s">
        <v>1272</v>
      </c>
      <c r="F303" s="8" t="s">
        <v>844</v>
      </c>
    </row>
    <row r="304" spans="1:6" s="17" customFormat="1" ht="15" customHeight="1" x14ac:dyDescent="0.25">
      <c r="A304" s="12"/>
      <c r="B304" s="13"/>
      <c r="C304" s="14"/>
      <c r="D304" s="15" t="str">
        <f t="shared" si="4"/>
        <v>RAZLIKA</v>
      </c>
      <c r="E304" s="16" t="s">
        <v>1773</v>
      </c>
      <c r="F304" s="16" t="s">
        <v>1696</v>
      </c>
    </row>
    <row r="305" spans="1:6" ht="15" customHeight="1" x14ac:dyDescent="0.25">
      <c r="A305" s="4" t="s">
        <v>1273</v>
      </c>
      <c r="B305" s="5" t="s">
        <v>739</v>
      </c>
      <c r="C305" s="6" t="s">
        <v>204</v>
      </c>
      <c r="D305" s="9" t="str">
        <f t="shared" si="4"/>
        <v>ok</v>
      </c>
      <c r="E305" s="8" t="s">
        <v>1273</v>
      </c>
      <c r="F305" s="8" t="s">
        <v>204</v>
      </c>
    </row>
    <row r="306" spans="1:6" ht="15" customHeight="1" x14ac:dyDescent="0.25">
      <c r="A306" s="4" t="s">
        <v>1274</v>
      </c>
      <c r="B306" s="5" t="s">
        <v>576</v>
      </c>
      <c r="C306" s="6" t="s">
        <v>205</v>
      </c>
      <c r="D306" s="9" t="str">
        <f t="shared" si="4"/>
        <v>ok</v>
      </c>
      <c r="E306" s="8" t="s">
        <v>1274</v>
      </c>
      <c r="F306" s="8" t="s">
        <v>205</v>
      </c>
    </row>
    <row r="307" spans="1:6" ht="15" customHeight="1" x14ac:dyDescent="0.25">
      <c r="A307" s="4" t="s">
        <v>1275</v>
      </c>
      <c r="B307" s="5" t="s">
        <v>497</v>
      </c>
      <c r="C307" s="6" t="s">
        <v>845</v>
      </c>
      <c r="D307" s="9" t="str">
        <f t="shared" si="4"/>
        <v>ok</v>
      </c>
      <c r="E307" s="8" t="s">
        <v>1275</v>
      </c>
      <c r="F307" s="8" t="s">
        <v>845</v>
      </c>
    </row>
    <row r="308" spans="1:6" ht="15" customHeight="1" x14ac:dyDescent="0.25">
      <c r="A308" s="4" t="s">
        <v>1276</v>
      </c>
      <c r="B308" s="5" t="s">
        <v>479</v>
      </c>
      <c r="C308" s="6" t="s">
        <v>206</v>
      </c>
      <c r="D308" s="9" t="str">
        <f t="shared" si="4"/>
        <v>ok</v>
      </c>
      <c r="E308" s="8" t="s">
        <v>1276</v>
      </c>
      <c r="F308" s="8" t="s">
        <v>206</v>
      </c>
    </row>
    <row r="309" spans="1:6" ht="15" customHeight="1" x14ac:dyDescent="0.25">
      <c r="A309" s="4" t="s">
        <v>1277</v>
      </c>
      <c r="B309" s="5" t="s">
        <v>662</v>
      </c>
      <c r="C309" s="6" t="s">
        <v>207</v>
      </c>
      <c r="D309" s="9" t="str">
        <f t="shared" si="4"/>
        <v>ok</v>
      </c>
      <c r="E309" s="8" t="s">
        <v>1277</v>
      </c>
      <c r="F309" s="8" t="s">
        <v>207</v>
      </c>
    </row>
    <row r="310" spans="1:6" ht="15" customHeight="1" x14ac:dyDescent="0.25">
      <c r="A310" s="4" t="s">
        <v>1278</v>
      </c>
      <c r="B310" s="5" t="s">
        <v>480</v>
      </c>
      <c r="C310" s="6" t="s">
        <v>208</v>
      </c>
      <c r="D310" s="9" t="str">
        <f t="shared" si="4"/>
        <v>ok</v>
      </c>
      <c r="E310" s="8" t="s">
        <v>1278</v>
      </c>
      <c r="F310" s="8" t="s">
        <v>208</v>
      </c>
    </row>
    <row r="311" spans="1:6" ht="15" customHeight="1" x14ac:dyDescent="0.25">
      <c r="A311" s="4" t="s">
        <v>1279</v>
      </c>
      <c r="B311" s="5" t="s">
        <v>481</v>
      </c>
      <c r="C311" s="6" t="s">
        <v>209</v>
      </c>
      <c r="D311" s="9" t="str">
        <f t="shared" si="4"/>
        <v>ok</v>
      </c>
      <c r="E311" s="8" t="s">
        <v>1279</v>
      </c>
      <c r="F311" s="8" t="s">
        <v>209</v>
      </c>
    </row>
    <row r="312" spans="1:6" ht="15" customHeight="1" x14ac:dyDescent="0.25">
      <c r="A312" s="4" t="s">
        <v>1280</v>
      </c>
      <c r="B312" s="5" t="s">
        <v>483</v>
      </c>
      <c r="C312" s="6" t="s">
        <v>210</v>
      </c>
      <c r="D312" s="9" t="str">
        <f t="shared" si="4"/>
        <v>ok</v>
      </c>
      <c r="E312" s="8" t="s">
        <v>1280</v>
      </c>
      <c r="F312" s="8" t="s">
        <v>210</v>
      </c>
    </row>
    <row r="313" spans="1:6" ht="15" customHeight="1" x14ac:dyDescent="0.25">
      <c r="A313" s="4" t="s">
        <v>1281</v>
      </c>
      <c r="B313" s="5" t="s">
        <v>846</v>
      </c>
      <c r="C313" s="6" t="s">
        <v>847</v>
      </c>
      <c r="D313" s="9" t="str">
        <f t="shared" si="4"/>
        <v>ok</v>
      </c>
      <c r="E313" s="8" t="s">
        <v>1281</v>
      </c>
      <c r="F313" s="8" t="s">
        <v>847</v>
      </c>
    </row>
    <row r="314" spans="1:6" ht="15" customHeight="1" x14ac:dyDescent="0.25">
      <c r="A314" s="4" t="s">
        <v>1631</v>
      </c>
      <c r="B314" s="5" t="s">
        <v>1642</v>
      </c>
      <c r="C314" s="6" t="s">
        <v>1632</v>
      </c>
      <c r="D314" s="9" t="str">
        <f t="shared" si="4"/>
        <v>ok</v>
      </c>
      <c r="E314" s="8" t="s">
        <v>1631</v>
      </c>
      <c r="F314" s="8" t="s">
        <v>1632</v>
      </c>
    </row>
    <row r="315" spans="1:6" ht="15" customHeight="1" x14ac:dyDescent="0.25">
      <c r="A315" s="4" t="s">
        <v>1282</v>
      </c>
      <c r="B315" s="5" t="s">
        <v>665</v>
      </c>
      <c r="C315" s="6" t="s">
        <v>211</v>
      </c>
      <c r="D315" s="9" t="str">
        <f t="shared" si="4"/>
        <v>ok</v>
      </c>
      <c r="E315" s="8" t="s">
        <v>1282</v>
      </c>
      <c r="F315" s="8" t="s">
        <v>1697</v>
      </c>
    </row>
    <row r="316" spans="1:6" ht="15" customHeight="1" x14ac:dyDescent="0.25">
      <c r="A316" s="4" t="s">
        <v>1283</v>
      </c>
      <c r="B316" s="5" t="s">
        <v>1567</v>
      </c>
      <c r="C316" s="6" t="s">
        <v>987</v>
      </c>
      <c r="D316" s="9" t="str">
        <f t="shared" si="4"/>
        <v>ok</v>
      </c>
      <c r="E316" s="8" t="s">
        <v>1283</v>
      </c>
      <c r="F316" s="8" t="s">
        <v>987</v>
      </c>
    </row>
    <row r="317" spans="1:6" ht="15" customHeight="1" x14ac:dyDescent="0.25">
      <c r="A317" s="4" t="s">
        <v>1284</v>
      </c>
      <c r="B317" s="5" t="s">
        <v>1568</v>
      </c>
      <c r="C317" s="6" t="s">
        <v>135</v>
      </c>
      <c r="D317" s="9" t="str">
        <f t="shared" si="4"/>
        <v>ok</v>
      </c>
      <c r="E317" s="8" t="s">
        <v>1284</v>
      </c>
      <c r="F317" s="8" t="s">
        <v>135</v>
      </c>
    </row>
    <row r="318" spans="1:6" ht="15" customHeight="1" x14ac:dyDescent="0.25">
      <c r="A318" s="4" t="s">
        <v>1285</v>
      </c>
      <c r="B318" s="5" t="s">
        <v>1569</v>
      </c>
      <c r="C318" s="6" t="s">
        <v>988</v>
      </c>
      <c r="D318" s="9" t="str">
        <f t="shared" si="4"/>
        <v>ok</v>
      </c>
      <c r="E318" s="8" t="s">
        <v>1285</v>
      </c>
      <c r="F318" s="8" t="s">
        <v>988</v>
      </c>
    </row>
    <row r="319" spans="1:6" ht="15" customHeight="1" x14ac:dyDescent="0.25">
      <c r="A319" s="4" t="s">
        <v>1286</v>
      </c>
      <c r="B319" s="5" t="s">
        <v>1570</v>
      </c>
      <c r="C319" s="6" t="s">
        <v>989</v>
      </c>
      <c r="D319" s="9" t="str">
        <f t="shared" si="4"/>
        <v>ok</v>
      </c>
      <c r="E319" s="8" t="s">
        <v>1286</v>
      </c>
      <c r="F319" s="8" t="s">
        <v>989</v>
      </c>
    </row>
    <row r="320" spans="1:6" ht="15" customHeight="1" x14ac:dyDescent="0.25">
      <c r="A320" s="4" t="s">
        <v>1287</v>
      </c>
      <c r="B320" s="5" t="s">
        <v>1571</v>
      </c>
      <c r="C320" s="6" t="s">
        <v>990</v>
      </c>
      <c r="D320" s="9" t="str">
        <f t="shared" si="4"/>
        <v>ok</v>
      </c>
      <c r="E320" s="8" t="s">
        <v>1287</v>
      </c>
      <c r="F320" s="8" t="s">
        <v>990</v>
      </c>
    </row>
    <row r="321" spans="1:6" ht="15" customHeight="1" x14ac:dyDescent="0.25">
      <c r="A321" s="4" t="s">
        <v>1288</v>
      </c>
      <c r="B321" s="5" t="s">
        <v>680</v>
      </c>
      <c r="C321" s="6" t="s">
        <v>212</v>
      </c>
      <c r="D321" s="9" t="str">
        <f t="shared" si="4"/>
        <v>ok</v>
      </c>
      <c r="E321" s="8" t="s">
        <v>1288</v>
      </c>
      <c r="F321" s="8" t="s">
        <v>212</v>
      </c>
    </row>
    <row r="322" spans="1:6" ht="15" customHeight="1" x14ac:dyDescent="0.25">
      <c r="A322" s="4" t="s">
        <v>1289</v>
      </c>
      <c r="B322" s="5" t="s">
        <v>1572</v>
      </c>
      <c r="C322" s="6" t="s">
        <v>213</v>
      </c>
      <c r="D322" s="9" t="str">
        <f t="shared" si="4"/>
        <v>ok</v>
      </c>
      <c r="E322" s="8" t="s">
        <v>1289</v>
      </c>
      <c r="F322" s="8" t="s">
        <v>213</v>
      </c>
    </row>
    <row r="323" spans="1:6" ht="15" customHeight="1" x14ac:dyDescent="0.25">
      <c r="A323" s="4" t="s">
        <v>1290</v>
      </c>
      <c r="B323" s="5" t="s">
        <v>1573</v>
      </c>
      <c r="C323" s="6" t="s">
        <v>214</v>
      </c>
      <c r="D323" s="9" t="str">
        <f t="shared" ref="D323:D386" si="5">IF(AND(A323=E323,C323=F323),"ok","RAZLIKA")</f>
        <v>ok</v>
      </c>
      <c r="E323" s="8" t="s">
        <v>1290</v>
      </c>
      <c r="F323" s="8" t="s">
        <v>214</v>
      </c>
    </row>
    <row r="324" spans="1:6" ht="15" customHeight="1" x14ac:dyDescent="0.25">
      <c r="A324" s="4" t="s">
        <v>1291</v>
      </c>
      <c r="B324" s="5" t="s">
        <v>489</v>
      </c>
      <c r="C324" s="6" t="s">
        <v>751</v>
      </c>
      <c r="D324" s="9" t="str">
        <f t="shared" si="5"/>
        <v>ok</v>
      </c>
      <c r="E324" s="8" t="s">
        <v>1291</v>
      </c>
      <c r="F324" s="8" t="s">
        <v>751</v>
      </c>
    </row>
    <row r="325" spans="1:6" ht="15" customHeight="1" x14ac:dyDescent="0.25">
      <c r="A325" s="4" t="s">
        <v>1292</v>
      </c>
      <c r="B325" s="5" t="s">
        <v>484</v>
      </c>
      <c r="C325" s="6" t="s">
        <v>215</v>
      </c>
      <c r="D325" s="9" t="str">
        <f t="shared" si="5"/>
        <v>ok</v>
      </c>
      <c r="E325" s="8" t="s">
        <v>1292</v>
      </c>
      <c r="F325" s="8" t="s">
        <v>215</v>
      </c>
    </row>
    <row r="326" spans="1:6" s="17" customFormat="1" ht="15" customHeight="1" x14ac:dyDescent="0.25">
      <c r="A326" s="12" t="s">
        <v>1293</v>
      </c>
      <c r="B326" s="13" t="s">
        <v>1654</v>
      </c>
      <c r="C326" s="14" t="s">
        <v>216</v>
      </c>
      <c r="D326" s="15" t="str">
        <f t="shared" si="5"/>
        <v>RAZLIKA</v>
      </c>
      <c r="E326" s="16" t="s">
        <v>1293</v>
      </c>
      <c r="F326" s="16" t="s">
        <v>1698</v>
      </c>
    </row>
    <row r="327" spans="1:6" s="17" customFormat="1" ht="15" customHeight="1" x14ac:dyDescent="0.25">
      <c r="A327" s="12" t="s">
        <v>1294</v>
      </c>
      <c r="B327" s="13" t="s">
        <v>1655</v>
      </c>
      <c r="C327" s="14" t="s">
        <v>217</v>
      </c>
      <c r="D327" s="15" t="str">
        <f t="shared" si="5"/>
        <v>RAZLIKA</v>
      </c>
      <c r="E327" s="16" t="s">
        <v>1294</v>
      </c>
      <c r="F327" s="16" t="s">
        <v>1699</v>
      </c>
    </row>
    <row r="328" spans="1:6" ht="15" customHeight="1" x14ac:dyDescent="0.25">
      <c r="A328" s="4" t="s">
        <v>1295</v>
      </c>
      <c r="B328" s="5" t="s">
        <v>485</v>
      </c>
      <c r="C328" s="6" t="s">
        <v>218</v>
      </c>
      <c r="D328" s="9" t="str">
        <f t="shared" si="5"/>
        <v>ok</v>
      </c>
      <c r="E328" s="8" t="s">
        <v>1295</v>
      </c>
      <c r="F328" s="8" t="s">
        <v>218</v>
      </c>
    </row>
    <row r="329" spans="1:6" ht="15" customHeight="1" x14ac:dyDescent="0.25">
      <c r="A329" s="4" t="s">
        <v>1296</v>
      </c>
      <c r="B329" s="5" t="s">
        <v>486</v>
      </c>
      <c r="C329" s="6" t="s">
        <v>219</v>
      </c>
      <c r="D329" s="9" t="str">
        <f t="shared" si="5"/>
        <v>ok</v>
      </c>
      <c r="E329" s="8" t="s">
        <v>1296</v>
      </c>
      <c r="F329" s="8" t="s">
        <v>219</v>
      </c>
    </row>
    <row r="330" spans="1:6" ht="15" customHeight="1" x14ac:dyDescent="0.25">
      <c r="A330" s="4" t="s">
        <v>1297</v>
      </c>
      <c r="B330" s="5" t="s">
        <v>487</v>
      </c>
      <c r="C330" s="6" t="s">
        <v>848</v>
      </c>
      <c r="D330" s="9" t="str">
        <f t="shared" si="5"/>
        <v>ok</v>
      </c>
      <c r="E330" s="8" t="s">
        <v>1297</v>
      </c>
      <c r="F330" s="8" t="s">
        <v>848</v>
      </c>
    </row>
    <row r="331" spans="1:6" ht="15" customHeight="1" x14ac:dyDescent="0.25">
      <c r="A331" s="4" t="s">
        <v>1298</v>
      </c>
      <c r="B331" s="5" t="s">
        <v>488</v>
      </c>
      <c r="C331" s="6" t="s">
        <v>220</v>
      </c>
      <c r="D331" s="9" t="str">
        <f t="shared" si="5"/>
        <v>ok</v>
      </c>
      <c r="E331" s="8" t="s">
        <v>1298</v>
      </c>
      <c r="F331" s="8" t="s">
        <v>220</v>
      </c>
    </row>
    <row r="332" spans="1:6" ht="15" customHeight="1" x14ac:dyDescent="0.25">
      <c r="A332" s="4" t="s">
        <v>1299</v>
      </c>
      <c r="B332" s="5" t="s">
        <v>577</v>
      </c>
      <c r="C332" s="6" t="s">
        <v>221</v>
      </c>
      <c r="D332" s="9" t="str">
        <f t="shared" si="5"/>
        <v>ok</v>
      </c>
      <c r="E332" s="8" t="s">
        <v>1299</v>
      </c>
      <c r="F332" s="8" t="s">
        <v>221</v>
      </c>
    </row>
    <row r="333" spans="1:6" s="17" customFormat="1" ht="15" customHeight="1" x14ac:dyDescent="0.25">
      <c r="A333" s="12" t="s">
        <v>1300</v>
      </c>
      <c r="B333" s="13" t="s">
        <v>1656</v>
      </c>
      <c r="C333" s="14" t="s">
        <v>222</v>
      </c>
      <c r="D333" s="15" t="str">
        <f t="shared" si="5"/>
        <v>RAZLIKA</v>
      </c>
      <c r="E333" s="16" t="s">
        <v>1300</v>
      </c>
      <c r="F333" s="16" t="s">
        <v>1700</v>
      </c>
    </row>
    <row r="334" spans="1:6" ht="15" customHeight="1" x14ac:dyDescent="0.25">
      <c r="A334" s="4" t="s">
        <v>1301</v>
      </c>
      <c r="B334" s="5" t="s">
        <v>584</v>
      </c>
      <c r="C334" s="6" t="s">
        <v>1701</v>
      </c>
      <c r="D334" s="9" t="str">
        <f t="shared" si="5"/>
        <v>ok</v>
      </c>
      <c r="E334" s="8" t="s">
        <v>1301</v>
      </c>
      <c r="F334" s="8" t="s">
        <v>1701</v>
      </c>
    </row>
    <row r="335" spans="1:6" ht="15" customHeight="1" x14ac:dyDescent="0.25">
      <c r="A335" s="4" t="s">
        <v>1302</v>
      </c>
      <c r="B335" s="5" t="s">
        <v>490</v>
      </c>
      <c r="C335" s="6" t="s">
        <v>223</v>
      </c>
      <c r="D335" s="9" t="str">
        <f t="shared" si="5"/>
        <v>ok</v>
      </c>
      <c r="E335" s="8" t="s">
        <v>1302</v>
      </c>
      <c r="F335" s="8" t="s">
        <v>223</v>
      </c>
    </row>
    <row r="336" spans="1:6" ht="15" customHeight="1" x14ac:dyDescent="0.25">
      <c r="A336" s="4" t="s">
        <v>1303</v>
      </c>
      <c r="B336" s="5" t="s">
        <v>1607</v>
      </c>
      <c r="C336" s="6" t="s">
        <v>1029</v>
      </c>
      <c r="D336" s="9" t="str">
        <f t="shared" si="5"/>
        <v>ok</v>
      </c>
      <c r="E336" s="8" t="s">
        <v>1303</v>
      </c>
      <c r="F336" s="8" t="s">
        <v>1029</v>
      </c>
    </row>
    <row r="337" spans="1:6" ht="15" customHeight="1" x14ac:dyDescent="0.25">
      <c r="A337" s="4" t="s">
        <v>1304</v>
      </c>
      <c r="B337" s="5" t="s">
        <v>1574</v>
      </c>
      <c r="C337" s="6" t="s">
        <v>1030</v>
      </c>
      <c r="D337" s="9" t="str">
        <f t="shared" si="5"/>
        <v>ok</v>
      </c>
      <c r="E337" s="8" t="s">
        <v>1304</v>
      </c>
      <c r="F337" s="8" t="s">
        <v>1030</v>
      </c>
    </row>
    <row r="338" spans="1:6" ht="15" customHeight="1" x14ac:dyDescent="0.25">
      <c r="A338" s="4" t="s">
        <v>1305</v>
      </c>
      <c r="B338" s="5" t="s">
        <v>1608</v>
      </c>
      <c r="C338" s="6" t="s">
        <v>1031</v>
      </c>
      <c r="D338" s="9" t="str">
        <f t="shared" si="5"/>
        <v>ok</v>
      </c>
      <c r="E338" s="8" t="s">
        <v>1305</v>
      </c>
      <c r="F338" s="8" t="s">
        <v>1031</v>
      </c>
    </row>
    <row r="339" spans="1:6" ht="15" customHeight="1" x14ac:dyDescent="0.25">
      <c r="A339" s="4" t="s">
        <v>1306</v>
      </c>
      <c r="B339" s="5" t="s">
        <v>578</v>
      </c>
      <c r="C339" s="6" t="s">
        <v>1032</v>
      </c>
      <c r="D339" s="9" t="str">
        <f t="shared" si="5"/>
        <v>ok</v>
      </c>
      <c r="E339" s="8" t="s">
        <v>1306</v>
      </c>
      <c r="F339" s="8" t="s">
        <v>1032</v>
      </c>
    </row>
    <row r="340" spans="1:6" ht="15" customHeight="1" x14ac:dyDescent="0.25">
      <c r="A340" s="4" t="s">
        <v>1307</v>
      </c>
      <c r="B340" s="5" t="s">
        <v>491</v>
      </c>
      <c r="C340" s="6" t="s">
        <v>224</v>
      </c>
      <c r="D340" s="9" t="str">
        <f t="shared" si="5"/>
        <v>ok</v>
      </c>
      <c r="E340" s="8" t="s">
        <v>1307</v>
      </c>
      <c r="F340" s="8" t="s">
        <v>224</v>
      </c>
    </row>
    <row r="341" spans="1:6" ht="15" customHeight="1" x14ac:dyDescent="0.25">
      <c r="A341" s="4" t="s">
        <v>1308</v>
      </c>
      <c r="B341" s="5" t="s">
        <v>718</v>
      </c>
      <c r="C341" s="6" t="s">
        <v>1033</v>
      </c>
      <c r="D341" s="9" t="str">
        <f t="shared" si="5"/>
        <v>ok</v>
      </c>
      <c r="E341" s="8" t="s">
        <v>1308</v>
      </c>
      <c r="F341" s="8" t="s">
        <v>1033</v>
      </c>
    </row>
    <row r="342" spans="1:6" ht="15" customHeight="1" x14ac:dyDescent="0.25">
      <c r="A342" s="4" t="s">
        <v>1309</v>
      </c>
      <c r="B342" s="5" t="s">
        <v>727</v>
      </c>
      <c r="C342" s="8" t="s">
        <v>1702</v>
      </c>
      <c r="D342" s="9" t="str">
        <f t="shared" si="5"/>
        <v>ok</v>
      </c>
      <c r="E342" s="8" t="s">
        <v>1309</v>
      </c>
      <c r="F342" s="8" t="s">
        <v>1702</v>
      </c>
    </row>
    <row r="343" spans="1:6" s="17" customFormat="1" ht="15" customHeight="1" x14ac:dyDescent="0.25">
      <c r="A343" s="12" t="s">
        <v>1310</v>
      </c>
      <c r="B343" s="13" t="s">
        <v>849</v>
      </c>
      <c r="C343" s="14" t="s">
        <v>225</v>
      </c>
      <c r="D343" s="15" t="str">
        <f t="shared" si="5"/>
        <v>RAZLIKA</v>
      </c>
      <c r="E343" s="16" t="s">
        <v>1310</v>
      </c>
      <c r="F343" s="16" t="s">
        <v>1703</v>
      </c>
    </row>
    <row r="344" spans="1:6" ht="15" customHeight="1" x14ac:dyDescent="0.25">
      <c r="A344" s="4" t="s">
        <v>1311</v>
      </c>
      <c r="B344" s="5" t="s">
        <v>492</v>
      </c>
      <c r="C344" s="6" t="s">
        <v>226</v>
      </c>
      <c r="D344" s="9" t="str">
        <f t="shared" si="5"/>
        <v>ok</v>
      </c>
      <c r="E344" s="8" t="s">
        <v>1311</v>
      </c>
      <c r="F344" s="8" t="s">
        <v>226</v>
      </c>
    </row>
    <row r="345" spans="1:6" ht="15" customHeight="1" x14ac:dyDescent="0.25">
      <c r="A345" s="4" t="s">
        <v>1312</v>
      </c>
      <c r="B345" s="5" t="s">
        <v>493</v>
      </c>
      <c r="C345" s="6" t="s">
        <v>227</v>
      </c>
      <c r="D345" s="9" t="str">
        <f t="shared" si="5"/>
        <v>ok</v>
      </c>
      <c r="E345" s="8" t="s">
        <v>1312</v>
      </c>
      <c r="F345" s="8" t="s">
        <v>227</v>
      </c>
    </row>
    <row r="346" spans="1:6" ht="15" customHeight="1" x14ac:dyDescent="0.25">
      <c r="A346" s="4" t="s">
        <v>1313</v>
      </c>
      <c r="B346" s="5" t="s">
        <v>494</v>
      </c>
      <c r="C346" s="6" t="s">
        <v>228</v>
      </c>
      <c r="D346" s="9" t="str">
        <f t="shared" si="5"/>
        <v>ok</v>
      </c>
      <c r="E346" s="8" t="s">
        <v>1313</v>
      </c>
      <c r="F346" s="8" t="s">
        <v>228</v>
      </c>
    </row>
    <row r="347" spans="1:6" ht="15" customHeight="1" x14ac:dyDescent="0.25">
      <c r="A347" s="4" t="s">
        <v>1314</v>
      </c>
      <c r="B347" s="5" t="s">
        <v>667</v>
      </c>
      <c r="C347" s="6" t="s">
        <v>229</v>
      </c>
      <c r="D347" s="9" t="str">
        <f t="shared" si="5"/>
        <v>ok</v>
      </c>
      <c r="E347" s="8" t="s">
        <v>1314</v>
      </c>
      <c r="F347" s="8" t="s">
        <v>229</v>
      </c>
    </row>
    <row r="348" spans="1:6" ht="15" customHeight="1" x14ac:dyDescent="0.25">
      <c r="A348" s="4" t="s">
        <v>1315</v>
      </c>
      <c r="B348" s="5" t="s">
        <v>850</v>
      </c>
      <c r="C348" s="6" t="s">
        <v>230</v>
      </c>
      <c r="D348" s="9" t="str">
        <f t="shared" si="5"/>
        <v>ok</v>
      </c>
      <c r="E348" s="8" t="s">
        <v>1315</v>
      </c>
      <c r="F348" s="8" t="s">
        <v>230</v>
      </c>
    </row>
    <row r="349" spans="1:6" ht="15" customHeight="1" x14ac:dyDescent="0.25">
      <c r="A349" s="4" t="s">
        <v>1316</v>
      </c>
      <c r="B349" s="5" t="s">
        <v>668</v>
      </c>
      <c r="C349" s="6" t="s">
        <v>1704</v>
      </c>
      <c r="D349" s="9" t="str">
        <f t="shared" si="5"/>
        <v>ok</v>
      </c>
      <c r="E349" s="8" t="s">
        <v>1316</v>
      </c>
      <c r="F349" s="8" t="s">
        <v>1704</v>
      </c>
    </row>
    <row r="350" spans="1:6" ht="15" customHeight="1" x14ac:dyDescent="0.25">
      <c r="A350" s="4" t="s">
        <v>1317</v>
      </c>
      <c r="B350" s="5" t="s">
        <v>669</v>
      </c>
      <c r="C350" s="6" t="s">
        <v>231</v>
      </c>
      <c r="D350" s="9" t="str">
        <f t="shared" si="5"/>
        <v>ok</v>
      </c>
      <c r="E350" s="8" t="s">
        <v>1317</v>
      </c>
      <c r="F350" s="8" t="s">
        <v>231</v>
      </c>
    </row>
    <row r="351" spans="1:6" ht="15" customHeight="1" x14ac:dyDescent="0.25">
      <c r="A351" s="4" t="s">
        <v>1318</v>
      </c>
      <c r="B351" s="5" t="s">
        <v>579</v>
      </c>
      <c r="C351" s="6" t="s">
        <v>232</v>
      </c>
      <c r="D351" s="9" t="str">
        <f t="shared" si="5"/>
        <v>ok</v>
      </c>
      <c r="E351" s="8" t="s">
        <v>1318</v>
      </c>
      <c r="F351" s="8" t="s">
        <v>232</v>
      </c>
    </row>
    <row r="352" spans="1:6" ht="15" customHeight="1" x14ac:dyDescent="0.25">
      <c r="A352" s="4" t="s">
        <v>1319</v>
      </c>
      <c r="B352" s="5" t="s">
        <v>851</v>
      </c>
      <c r="C352" s="6" t="s">
        <v>233</v>
      </c>
      <c r="D352" s="9" t="str">
        <f t="shared" si="5"/>
        <v>ok</v>
      </c>
      <c r="E352" s="8" t="s">
        <v>1319</v>
      </c>
      <c r="F352" s="8" t="s">
        <v>233</v>
      </c>
    </row>
    <row r="353" spans="1:6" ht="15" customHeight="1" x14ac:dyDescent="0.25">
      <c r="A353" s="4" t="s">
        <v>1320</v>
      </c>
      <c r="B353" s="5" t="s">
        <v>671</v>
      </c>
      <c r="C353" s="6" t="s">
        <v>1705</v>
      </c>
      <c r="D353" s="9" t="str">
        <f t="shared" si="5"/>
        <v>ok</v>
      </c>
      <c r="E353" s="8" t="s">
        <v>1320</v>
      </c>
      <c r="F353" s="8" t="s">
        <v>1705</v>
      </c>
    </row>
    <row r="354" spans="1:6" ht="15" customHeight="1" x14ac:dyDescent="0.25">
      <c r="A354" s="4" t="s">
        <v>1321</v>
      </c>
      <c r="B354" s="5" t="s">
        <v>670</v>
      </c>
      <c r="C354" s="6" t="s">
        <v>1706</v>
      </c>
      <c r="D354" s="9" t="str">
        <f t="shared" si="5"/>
        <v>ok</v>
      </c>
      <c r="E354" s="8" t="s">
        <v>1321</v>
      </c>
      <c r="F354" s="8" t="s">
        <v>1706</v>
      </c>
    </row>
    <row r="355" spans="1:6" ht="15" customHeight="1" x14ac:dyDescent="0.25">
      <c r="A355" s="4" t="s">
        <v>1322</v>
      </c>
      <c r="B355" s="5" t="s">
        <v>498</v>
      </c>
      <c r="C355" s="6" t="s">
        <v>234</v>
      </c>
      <c r="D355" s="9" t="str">
        <f t="shared" si="5"/>
        <v>ok</v>
      </c>
      <c r="E355" s="8" t="s">
        <v>1322</v>
      </c>
      <c r="F355" s="8" t="s">
        <v>234</v>
      </c>
    </row>
    <row r="356" spans="1:6" ht="15" customHeight="1" x14ac:dyDescent="0.25">
      <c r="A356" s="4" t="s">
        <v>1323</v>
      </c>
      <c r="B356" s="5" t="s">
        <v>499</v>
      </c>
      <c r="C356" s="3" t="s">
        <v>1707</v>
      </c>
      <c r="D356" s="9" t="str">
        <f t="shared" si="5"/>
        <v>ok</v>
      </c>
      <c r="E356" s="8" t="s">
        <v>1323</v>
      </c>
      <c r="F356" s="8" t="s">
        <v>1707</v>
      </c>
    </row>
    <row r="357" spans="1:6" ht="15" customHeight="1" x14ac:dyDescent="0.25">
      <c r="A357" s="4" t="s">
        <v>1324</v>
      </c>
      <c r="B357" s="5" t="s">
        <v>500</v>
      </c>
      <c r="C357" s="6" t="s">
        <v>235</v>
      </c>
      <c r="D357" s="9" t="str">
        <f t="shared" si="5"/>
        <v>ok</v>
      </c>
      <c r="E357" s="8" t="s">
        <v>1324</v>
      </c>
      <c r="F357" s="8" t="s">
        <v>235</v>
      </c>
    </row>
    <row r="358" spans="1:6" ht="15" customHeight="1" x14ac:dyDescent="0.25">
      <c r="A358" s="4" t="s">
        <v>1325</v>
      </c>
      <c r="B358" s="5" t="s">
        <v>710</v>
      </c>
      <c r="C358" s="6" t="s">
        <v>1708</v>
      </c>
      <c r="D358" s="9" t="str">
        <f t="shared" si="5"/>
        <v>ok</v>
      </c>
      <c r="E358" s="8" t="s">
        <v>1325</v>
      </c>
      <c r="F358" s="8" t="s">
        <v>1708</v>
      </c>
    </row>
    <row r="359" spans="1:6" ht="15" customHeight="1" x14ac:dyDescent="0.25">
      <c r="A359" s="4" t="s">
        <v>1326</v>
      </c>
      <c r="B359" s="5" t="s">
        <v>691</v>
      </c>
      <c r="C359" s="6" t="s">
        <v>236</v>
      </c>
      <c r="D359" s="9" t="str">
        <f t="shared" si="5"/>
        <v>ok</v>
      </c>
      <c r="E359" s="8" t="s">
        <v>1326</v>
      </c>
      <c r="F359" s="8" t="s">
        <v>236</v>
      </c>
    </row>
    <row r="360" spans="1:6" ht="15" customHeight="1" x14ac:dyDescent="0.25">
      <c r="A360" s="4" t="s">
        <v>1774</v>
      </c>
      <c r="B360" s="10" t="s">
        <v>1821</v>
      </c>
      <c r="C360" s="11" t="s">
        <v>1841</v>
      </c>
      <c r="D360" s="9" t="str">
        <f t="shared" si="5"/>
        <v>ok</v>
      </c>
      <c r="E360" s="8" t="s">
        <v>1774</v>
      </c>
      <c r="F360" s="8" t="s">
        <v>1841</v>
      </c>
    </row>
    <row r="361" spans="1:6" ht="15" customHeight="1" x14ac:dyDescent="0.25">
      <c r="A361" s="4" t="s">
        <v>1775</v>
      </c>
      <c r="B361" s="10" t="s">
        <v>1822</v>
      </c>
      <c r="C361" s="11" t="s">
        <v>1709</v>
      </c>
      <c r="D361" s="9" t="str">
        <f t="shared" si="5"/>
        <v>ok</v>
      </c>
      <c r="E361" s="8" t="s">
        <v>1775</v>
      </c>
      <c r="F361" s="8" t="s">
        <v>1709</v>
      </c>
    </row>
    <row r="362" spans="1:6" ht="15" customHeight="1" x14ac:dyDescent="0.25">
      <c r="A362" s="4" t="s">
        <v>1776</v>
      </c>
      <c r="B362" s="10" t="s">
        <v>1823</v>
      </c>
      <c r="C362" s="11" t="s">
        <v>1710</v>
      </c>
      <c r="D362" s="9" t="str">
        <f t="shared" si="5"/>
        <v>ok</v>
      </c>
      <c r="E362" s="8" t="s">
        <v>1776</v>
      </c>
      <c r="F362" s="8" t="s">
        <v>1710</v>
      </c>
    </row>
    <row r="363" spans="1:6" ht="15" customHeight="1" x14ac:dyDescent="0.25">
      <c r="A363" s="4" t="s">
        <v>1777</v>
      </c>
      <c r="B363" s="10" t="s">
        <v>1824</v>
      </c>
      <c r="C363" s="11" t="s">
        <v>1711</v>
      </c>
      <c r="D363" s="9" t="str">
        <f t="shared" si="5"/>
        <v>ok</v>
      </c>
      <c r="E363" s="8" t="s">
        <v>1777</v>
      </c>
      <c r="F363" s="8" t="s">
        <v>1711</v>
      </c>
    </row>
    <row r="364" spans="1:6" ht="15" customHeight="1" x14ac:dyDescent="0.25">
      <c r="A364" s="4" t="s">
        <v>1778</v>
      </c>
      <c r="B364" s="10" t="s">
        <v>1825</v>
      </c>
      <c r="C364" s="11" t="s">
        <v>1712</v>
      </c>
      <c r="D364" s="9" t="str">
        <f t="shared" si="5"/>
        <v>ok</v>
      </c>
      <c r="E364" s="8" t="s">
        <v>1778</v>
      </c>
      <c r="F364" s="8" t="s">
        <v>1712</v>
      </c>
    </row>
    <row r="365" spans="1:6" ht="15" customHeight="1" x14ac:dyDescent="0.25">
      <c r="A365" s="4" t="s">
        <v>1779</v>
      </c>
      <c r="B365" s="10" t="s">
        <v>1826</v>
      </c>
      <c r="C365" s="11" t="s">
        <v>1713</v>
      </c>
      <c r="D365" s="9" t="str">
        <f t="shared" si="5"/>
        <v>ok</v>
      </c>
      <c r="E365" s="8" t="s">
        <v>1779</v>
      </c>
      <c r="F365" s="8" t="s">
        <v>1713</v>
      </c>
    </row>
    <row r="366" spans="1:6" ht="15" customHeight="1" x14ac:dyDescent="0.25">
      <c r="A366" s="4" t="s">
        <v>1780</v>
      </c>
      <c r="B366" s="10" t="s">
        <v>1827</v>
      </c>
      <c r="C366" s="11" t="s">
        <v>1714</v>
      </c>
      <c r="D366" s="9" t="str">
        <f t="shared" si="5"/>
        <v>ok</v>
      </c>
      <c r="E366" s="8" t="s">
        <v>1780</v>
      </c>
      <c r="F366" s="8" t="s">
        <v>1714</v>
      </c>
    </row>
    <row r="367" spans="1:6" ht="15" customHeight="1" x14ac:dyDescent="0.25">
      <c r="A367" s="4" t="s">
        <v>1781</v>
      </c>
      <c r="B367" s="10" t="s">
        <v>1828</v>
      </c>
      <c r="C367" s="11" t="s">
        <v>1715</v>
      </c>
      <c r="D367" s="9" t="str">
        <f t="shared" si="5"/>
        <v>ok</v>
      </c>
      <c r="E367" s="8" t="s">
        <v>1781</v>
      </c>
      <c r="F367" s="8" t="s">
        <v>1715</v>
      </c>
    </row>
    <row r="368" spans="1:6" ht="15" customHeight="1" x14ac:dyDescent="0.25">
      <c r="A368" s="4" t="s">
        <v>1782</v>
      </c>
      <c r="B368" s="10" t="s">
        <v>1829</v>
      </c>
      <c r="C368" s="11" t="s">
        <v>1716</v>
      </c>
      <c r="D368" s="9" t="str">
        <f t="shared" si="5"/>
        <v>ok</v>
      </c>
      <c r="E368" s="8" t="s">
        <v>1782</v>
      </c>
      <c r="F368" s="8" t="s">
        <v>1716</v>
      </c>
    </row>
    <row r="369" spans="1:6" ht="15" customHeight="1" x14ac:dyDescent="0.25">
      <c r="A369" s="4" t="s">
        <v>1783</v>
      </c>
      <c r="B369" s="10" t="s">
        <v>1830</v>
      </c>
      <c r="C369" s="11" t="s">
        <v>1717</v>
      </c>
      <c r="D369" s="9" t="str">
        <f t="shared" si="5"/>
        <v>ok</v>
      </c>
      <c r="E369" s="8" t="s">
        <v>1783</v>
      </c>
      <c r="F369" s="8" t="s">
        <v>1717</v>
      </c>
    </row>
    <row r="370" spans="1:6" ht="15" customHeight="1" x14ac:dyDescent="0.25">
      <c r="A370" s="4" t="s">
        <v>1784</v>
      </c>
      <c r="B370" s="10" t="s">
        <v>1831</v>
      </c>
      <c r="C370" s="11" t="s">
        <v>1718</v>
      </c>
      <c r="D370" s="9" t="str">
        <f t="shared" si="5"/>
        <v>ok</v>
      </c>
      <c r="E370" s="8" t="s">
        <v>1784</v>
      </c>
      <c r="F370" s="8" t="s">
        <v>1718</v>
      </c>
    </row>
    <row r="371" spans="1:6" ht="15" customHeight="1" x14ac:dyDescent="0.25">
      <c r="A371" s="4" t="s">
        <v>1785</v>
      </c>
      <c r="B371" s="10" t="s">
        <v>1832</v>
      </c>
      <c r="C371" s="11" t="s">
        <v>1719</v>
      </c>
      <c r="D371" s="9" t="str">
        <f t="shared" si="5"/>
        <v>ok</v>
      </c>
      <c r="E371" s="8" t="s">
        <v>1785</v>
      </c>
      <c r="F371" s="8" t="s">
        <v>1719</v>
      </c>
    </row>
    <row r="372" spans="1:6" ht="15" customHeight="1" x14ac:dyDescent="0.25">
      <c r="A372" s="4" t="s">
        <v>1786</v>
      </c>
      <c r="B372" s="10" t="s">
        <v>1833</v>
      </c>
      <c r="C372" s="11" t="s">
        <v>1720</v>
      </c>
      <c r="D372" s="9" t="str">
        <f t="shared" si="5"/>
        <v>ok</v>
      </c>
      <c r="E372" s="8" t="s">
        <v>1786</v>
      </c>
      <c r="F372" s="8" t="s">
        <v>1720</v>
      </c>
    </row>
    <row r="373" spans="1:6" ht="15" customHeight="1" x14ac:dyDescent="0.25">
      <c r="A373" s="4" t="s">
        <v>1787</v>
      </c>
      <c r="B373" s="10" t="s">
        <v>1834</v>
      </c>
      <c r="C373" s="11" t="s">
        <v>1721</v>
      </c>
      <c r="D373" s="9" t="str">
        <f t="shared" si="5"/>
        <v>ok</v>
      </c>
      <c r="E373" s="8" t="s">
        <v>1787</v>
      </c>
      <c r="F373" s="8" t="s">
        <v>1721</v>
      </c>
    </row>
    <row r="374" spans="1:6" ht="15" customHeight="1" x14ac:dyDescent="0.25">
      <c r="A374" s="4" t="s">
        <v>1788</v>
      </c>
      <c r="B374" s="10" t="s">
        <v>740</v>
      </c>
      <c r="C374" s="11" t="s">
        <v>1722</v>
      </c>
      <c r="D374" s="9" t="str">
        <f t="shared" si="5"/>
        <v>ok</v>
      </c>
      <c r="E374" s="8" t="s">
        <v>1788</v>
      </c>
      <c r="F374" s="8" t="s">
        <v>1722</v>
      </c>
    </row>
    <row r="375" spans="1:6" ht="15" customHeight="1" x14ac:dyDescent="0.25">
      <c r="A375" s="4" t="s">
        <v>1789</v>
      </c>
      <c r="B375" s="10" t="s">
        <v>1809</v>
      </c>
      <c r="C375" s="11" t="s">
        <v>1723</v>
      </c>
      <c r="D375" s="9" t="str">
        <f t="shared" si="5"/>
        <v>ok</v>
      </c>
      <c r="E375" s="8" t="s">
        <v>1789</v>
      </c>
      <c r="F375" s="8" t="s">
        <v>1723</v>
      </c>
    </row>
    <row r="376" spans="1:6" ht="15" customHeight="1" x14ac:dyDescent="0.25">
      <c r="A376" s="4" t="s">
        <v>1790</v>
      </c>
      <c r="B376" s="10" t="s">
        <v>1810</v>
      </c>
      <c r="C376" s="11" t="s">
        <v>1724</v>
      </c>
      <c r="D376" s="9" t="str">
        <f t="shared" si="5"/>
        <v>ok</v>
      </c>
      <c r="E376" s="8" t="s">
        <v>1790</v>
      </c>
      <c r="F376" s="8" t="s">
        <v>1724</v>
      </c>
    </row>
    <row r="377" spans="1:6" ht="15" customHeight="1" x14ac:dyDescent="0.25">
      <c r="A377" s="4" t="s">
        <v>1791</v>
      </c>
      <c r="B377" s="10" t="s">
        <v>1811</v>
      </c>
      <c r="C377" s="11" t="s">
        <v>1725</v>
      </c>
      <c r="D377" s="9" t="str">
        <f t="shared" si="5"/>
        <v>ok</v>
      </c>
      <c r="E377" s="8" t="s">
        <v>1791</v>
      </c>
      <c r="F377" s="8" t="s">
        <v>1725</v>
      </c>
    </row>
    <row r="378" spans="1:6" ht="15" customHeight="1" x14ac:dyDescent="0.25">
      <c r="A378" s="4" t="s">
        <v>1792</v>
      </c>
      <c r="B378" s="10" t="s">
        <v>1835</v>
      </c>
      <c r="C378" s="3" t="s">
        <v>1726</v>
      </c>
      <c r="D378" s="9" t="str">
        <f t="shared" si="5"/>
        <v>ok</v>
      </c>
      <c r="E378" s="8" t="s">
        <v>1792</v>
      </c>
      <c r="F378" s="8" t="s">
        <v>1726</v>
      </c>
    </row>
    <row r="379" spans="1:6" ht="15" customHeight="1" x14ac:dyDescent="0.25">
      <c r="A379" s="4" t="s">
        <v>1793</v>
      </c>
      <c r="B379" s="10" t="s">
        <v>1814</v>
      </c>
      <c r="C379" s="11" t="s">
        <v>1727</v>
      </c>
      <c r="D379" s="9" t="str">
        <f t="shared" si="5"/>
        <v>ok</v>
      </c>
      <c r="E379" s="8" t="s">
        <v>1793</v>
      </c>
      <c r="F379" s="8" t="s">
        <v>1727</v>
      </c>
    </row>
    <row r="380" spans="1:6" ht="15" customHeight="1" x14ac:dyDescent="0.25">
      <c r="A380" s="4" t="s">
        <v>1794</v>
      </c>
      <c r="B380" s="10" t="s">
        <v>1836</v>
      </c>
      <c r="C380" s="11" t="s">
        <v>1728</v>
      </c>
      <c r="D380" s="9" t="str">
        <f t="shared" si="5"/>
        <v>ok</v>
      </c>
      <c r="E380" s="8" t="s">
        <v>1794</v>
      </c>
      <c r="F380" s="8" t="s">
        <v>1728</v>
      </c>
    </row>
    <row r="381" spans="1:6" ht="15" customHeight="1" x14ac:dyDescent="0.25">
      <c r="A381" s="4" t="s">
        <v>1795</v>
      </c>
      <c r="B381" s="10" t="s">
        <v>1837</v>
      </c>
      <c r="C381" s="11" t="s">
        <v>1729</v>
      </c>
      <c r="D381" s="9" t="str">
        <f t="shared" si="5"/>
        <v>ok</v>
      </c>
      <c r="E381" s="8" t="s">
        <v>1795</v>
      </c>
      <c r="F381" s="8" t="s">
        <v>1729</v>
      </c>
    </row>
    <row r="382" spans="1:6" ht="15" customHeight="1" x14ac:dyDescent="0.25">
      <c r="A382" s="4" t="s">
        <v>1796</v>
      </c>
      <c r="B382" s="10" t="s">
        <v>1817</v>
      </c>
      <c r="C382" s="11" t="s">
        <v>1725</v>
      </c>
      <c r="D382" s="9" t="str">
        <f t="shared" si="5"/>
        <v>ok</v>
      </c>
      <c r="E382" s="8" t="s">
        <v>1796</v>
      </c>
      <c r="F382" s="8" t="s">
        <v>1725</v>
      </c>
    </row>
    <row r="383" spans="1:6" ht="15" customHeight="1" x14ac:dyDescent="0.25">
      <c r="A383" s="4" t="s">
        <v>1797</v>
      </c>
      <c r="B383" s="10" t="s">
        <v>1838</v>
      </c>
      <c r="C383" s="11" t="s">
        <v>1730</v>
      </c>
      <c r="D383" s="9" t="str">
        <f t="shared" si="5"/>
        <v>ok</v>
      </c>
      <c r="E383" s="8" t="s">
        <v>1797</v>
      </c>
      <c r="F383" s="8" t="s">
        <v>1730</v>
      </c>
    </row>
    <row r="384" spans="1:6" ht="15" customHeight="1" x14ac:dyDescent="0.25">
      <c r="A384" s="4" t="s">
        <v>1798</v>
      </c>
      <c r="B384" s="10" t="s">
        <v>1839</v>
      </c>
      <c r="C384" s="11" t="s">
        <v>1840</v>
      </c>
      <c r="D384" s="9" t="str">
        <f t="shared" si="5"/>
        <v>ok</v>
      </c>
      <c r="E384" s="8" t="s">
        <v>1798</v>
      </c>
      <c r="F384" s="8" t="s">
        <v>1731</v>
      </c>
    </row>
    <row r="385" spans="1:6" ht="15" customHeight="1" x14ac:dyDescent="0.25">
      <c r="A385" s="4" t="s">
        <v>1774</v>
      </c>
      <c r="B385" s="10" t="s">
        <v>1808</v>
      </c>
      <c r="C385" s="11" t="s">
        <v>1842</v>
      </c>
      <c r="D385" s="9" t="str">
        <f t="shared" si="5"/>
        <v>ok</v>
      </c>
      <c r="E385" s="8" t="s">
        <v>1774</v>
      </c>
      <c r="F385" s="8" t="s">
        <v>1842</v>
      </c>
    </row>
    <row r="386" spans="1:6" ht="15" customHeight="1" x14ac:dyDescent="0.25">
      <c r="A386" s="4" t="s">
        <v>1775</v>
      </c>
      <c r="B386" s="10" t="s">
        <v>740</v>
      </c>
      <c r="C386" s="11" t="s">
        <v>1732</v>
      </c>
      <c r="D386" s="9" t="str">
        <f t="shared" si="5"/>
        <v>ok</v>
      </c>
      <c r="E386" s="8" t="s">
        <v>1775</v>
      </c>
      <c r="F386" s="8" t="s">
        <v>1732</v>
      </c>
    </row>
    <row r="387" spans="1:6" ht="15" customHeight="1" x14ac:dyDescent="0.25">
      <c r="A387" s="4" t="s">
        <v>1776</v>
      </c>
      <c r="B387" s="10" t="s">
        <v>1809</v>
      </c>
      <c r="C387" s="11" t="s">
        <v>1723</v>
      </c>
      <c r="D387" s="9" t="str">
        <f t="shared" ref="D387:D450" si="6">IF(AND(A387=E387,C387=F387),"ok","RAZLIKA")</f>
        <v>ok</v>
      </c>
      <c r="E387" s="8" t="s">
        <v>1776</v>
      </c>
      <c r="F387" s="8" t="s">
        <v>1723</v>
      </c>
    </row>
    <row r="388" spans="1:6" ht="15" customHeight="1" x14ac:dyDescent="0.25">
      <c r="A388" s="4" t="s">
        <v>1777</v>
      </c>
      <c r="B388" s="10" t="s">
        <v>1810</v>
      </c>
      <c r="C388" s="11" t="s">
        <v>1733</v>
      </c>
      <c r="D388" s="9" t="str">
        <f t="shared" si="6"/>
        <v>ok</v>
      </c>
      <c r="E388" s="8" t="s">
        <v>1777</v>
      </c>
      <c r="F388" s="8" t="s">
        <v>1733</v>
      </c>
    </row>
    <row r="389" spans="1:6" ht="15" customHeight="1" x14ac:dyDescent="0.25">
      <c r="A389" s="4" t="s">
        <v>1778</v>
      </c>
      <c r="B389" s="10" t="s">
        <v>1811</v>
      </c>
      <c r="C389" s="11" t="s">
        <v>1734</v>
      </c>
      <c r="D389" s="9" t="str">
        <f t="shared" si="6"/>
        <v>ok</v>
      </c>
      <c r="E389" s="8" t="s">
        <v>1778</v>
      </c>
      <c r="F389" s="8" t="s">
        <v>1734</v>
      </c>
    </row>
    <row r="390" spans="1:6" ht="15" customHeight="1" x14ac:dyDescent="0.25">
      <c r="A390" s="4" t="s">
        <v>1779</v>
      </c>
      <c r="B390" s="10" t="s">
        <v>1812</v>
      </c>
      <c r="C390" s="11" t="s">
        <v>1813</v>
      </c>
      <c r="D390" s="9" t="str">
        <f t="shared" si="6"/>
        <v>ok</v>
      </c>
      <c r="E390" s="8" t="s">
        <v>1779</v>
      </c>
      <c r="F390" s="8" t="s">
        <v>1735</v>
      </c>
    </row>
    <row r="391" spans="1:6" ht="15" customHeight="1" x14ac:dyDescent="0.25">
      <c r="A391" s="4" t="s">
        <v>1780</v>
      </c>
      <c r="B391" s="10" t="s">
        <v>1814</v>
      </c>
      <c r="C391" s="11" t="s">
        <v>1727</v>
      </c>
      <c r="D391" s="9" t="str">
        <f t="shared" si="6"/>
        <v>ok</v>
      </c>
      <c r="E391" s="8" t="s">
        <v>1780</v>
      </c>
      <c r="F391" s="8" t="s">
        <v>1727</v>
      </c>
    </row>
    <row r="392" spans="1:6" ht="15" customHeight="1" x14ac:dyDescent="0.25">
      <c r="A392" s="4" t="s">
        <v>1781</v>
      </c>
      <c r="B392" s="10" t="s">
        <v>1815</v>
      </c>
      <c r="C392" s="11" t="s">
        <v>1728</v>
      </c>
      <c r="D392" s="9" t="str">
        <f t="shared" si="6"/>
        <v>ok</v>
      </c>
      <c r="E392" s="8" t="s">
        <v>1781</v>
      </c>
      <c r="F392" s="8" t="s">
        <v>1728</v>
      </c>
    </row>
    <row r="393" spans="1:6" ht="15" customHeight="1" x14ac:dyDescent="0.25">
      <c r="A393" s="4" t="s">
        <v>1782</v>
      </c>
      <c r="B393" s="10" t="s">
        <v>1816</v>
      </c>
      <c r="C393" s="11" t="s">
        <v>1729</v>
      </c>
      <c r="D393" s="9" t="str">
        <f t="shared" si="6"/>
        <v>ok</v>
      </c>
      <c r="E393" s="8" t="s">
        <v>1782</v>
      </c>
      <c r="F393" s="8" t="s">
        <v>1729</v>
      </c>
    </row>
    <row r="394" spans="1:6" ht="15" customHeight="1" x14ac:dyDescent="0.25">
      <c r="A394" s="4" t="s">
        <v>1783</v>
      </c>
      <c r="B394" s="10" t="s">
        <v>1817</v>
      </c>
      <c r="C394" s="11" t="s">
        <v>1725</v>
      </c>
      <c r="D394" s="9" t="str">
        <f t="shared" si="6"/>
        <v>ok</v>
      </c>
      <c r="E394" s="8" t="s">
        <v>1783</v>
      </c>
      <c r="F394" s="8" t="s">
        <v>1725</v>
      </c>
    </row>
    <row r="395" spans="1:6" ht="15" customHeight="1" x14ac:dyDescent="0.25">
      <c r="A395" s="4" t="s">
        <v>1799</v>
      </c>
      <c r="B395" s="10" t="s">
        <v>1818</v>
      </c>
      <c r="C395" s="11" t="s">
        <v>1736</v>
      </c>
      <c r="D395" s="9" t="str">
        <f t="shared" si="6"/>
        <v>ok</v>
      </c>
      <c r="E395" s="8" t="s">
        <v>1799</v>
      </c>
      <c r="F395" s="8" t="s">
        <v>1736</v>
      </c>
    </row>
    <row r="396" spans="1:6" ht="15" customHeight="1" x14ac:dyDescent="0.25">
      <c r="A396" s="4" t="s">
        <v>1800</v>
      </c>
      <c r="B396" s="10" t="s">
        <v>1819</v>
      </c>
      <c r="C396" s="11" t="s">
        <v>1737</v>
      </c>
      <c r="D396" s="9" t="str">
        <f t="shared" si="6"/>
        <v>ok</v>
      </c>
      <c r="E396" s="8" t="s">
        <v>1800</v>
      </c>
      <c r="F396" s="8" t="s">
        <v>1737</v>
      </c>
    </row>
    <row r="397" spans="1:6" ht="15" customHeight="1" x14ac:dyDescent="0.25">
      <c r="A397" s="4" t="s">
        <v>1801</v>
      </c>
      <c r="B397" s="10" t="s">
        <v>500</v>
      </c>
      <c r="C397" s="11" t="s">
        <v>235</v>
      </c>
      <c r="D397" s="9" t="str">
        <f t="shared" si="6"/>
        <v>ok</v>
      </c>
      <c r="E397" s="8" t="s">
        <v>1801</v>
      </c>
      <c r="F397" s="8" t="s">
        <v>235</v>
      </c>
    </row>
    <row r="398" spans="1:6" ht="15" customHeight="1" x14ac:dyDescent="0.25">
      <c r="A398" s="4" t="s">
        <v>1802</v>
      </c>
      <c r="B398" s="10" t="s">
        <v>710</v>
      </c>
      <c r="C398" s="11" t="s">
        <v>1738</v>
      </c>
      <c r="D398" s="9" t="str">
        <f t="shared" si="6"/>
        <v>ok</v>
      </c>
      <c r="E398" s="8" t="s">
        <v>1802</v>
      </c>
      <c r="F398" s="8" t="s">
        <v>1738</v>
      </c>
    </row>
    <row r="399" spans="1:6" ht="15" customHeight="1" x14ac:dyDescent="0.25">
      <c r="A399" s="4" t="s">
        <v>1803</v>
      </c>
      <c r="B399" s="10" t="s">
        <v>1820</v>
      </c>
      <c r="C399" s="11" t="s">
        <v>1739</v>
      </c>
      <c r="D399" s="9" t="str">
        <f t="shared" si="6"/>
        <v>ok</v>
      </c>
      <c r="E399" s="8" t="s">
        <v>1803</v>
      </c>
      <c r="F399" s="8" t="s">
        <v>1739</v>
      </c>
    </row>
    <row r="400" spans="1:6" ht="15" customHeight="1" x14ac:dyDescent="0.25">
      <c r="A400" s="4" t="s">
        <v>1327</v>
      </c>
      <c r="B400" s="5" t="s">
        <v>755</v>
      </c>
      <c r="C400" s="6" t="s">
        <v>750</v>
      </c>
      <c r="D400" s="9" t="str">
        <f t="shared" si="6"/>
        <v>ok</v>
      </c>
      <c r="E400" s="8" t="s">
        <v>1327</v>
      </c>
      <c r="F400" s="8" t="s">
        <v>750</v>
      </c>
    </row>
    <row r="401" spans="1:6" ht="15" customHeight="1" x14ac:dyDescent="0.25">
      <c r="A401" s="4" t="s">
        <v>1328</v>
      </c>
      <c r="B401" s="5" t="s">
        <v>852</v>
      </c>
      <c r="C401" s="6" t="s">
        <v>1740</v>
      </c>
      <c r="D401" s="9" t="str">
        <f t="shared" si="6"/>
        <v>ok</v>
      </c>
      <c r="E401" s="8" t="s">
        <v>1328</v>
      </c>
      <c r="F401" s="8" t="s">
        <v>1740</v>
      </c>
    </row>
    <row r="402" spans="1:6" s="17" customFormat="1" ht="15" customHeight="1" x14ac:dyDescent="0.25">
      <c r="A402" s="12" t="s">
        <v>1329</v>
      </c>
      <c r="B402" s="13" t="s">
        <v>672</v>
      </c>
      <c r="C402" s="14" t="s">
        <v>771</v>
      </c>
      <c r="D402" s="15" t="str">
        <f t="shared" si="6"/>
        <v>RAZLIKA</v>
      </c>
      <c r="E402" s="16" t="s">
        <v>1329</v>
      </c>
      <c r="F402" s="16" t="s">
        <v>1741</v>
      </c>
    </row>
    <row r="403" spans="1:6" s="17" customFormat="1" ht="15" customHeight="1" x14ac:dyDescent="0.25">
      <c r="A403" s="12" t="s">
        <v>1330</v>
      </c>
      <c r="B403" s="13" t="s">
        <v>504</v>
      </c>
      <c r="C403" s="14" t="s">
        <v>1034</v>
      </c>
      <c r="D403" s="15" t="str">
        <f t="shared" si="6"/>
        <v>RAZLIKA</v>
      </c>
      <c r="E403" s="16" t="s">
        <v>1330</v>
      </c>
      <c r="F403" s="16" t="s">
        <v>1742</v>
      </c>
    </row>
    <row r="404" spans="1:6" s="17" customFormat="1" ht="15" customHeight="1" x14ac:dyDescent="0.25">
      <c r="A404" s="12" t="s">
        <v>1331</v>
      </c>
      <c r="B404" s="13" t="s">
        <v>853</v>
      </c>
      <c r="C404" s="14" t="s">
        <v>772</v>
      </c>
      <c r="D404" s="15" t="str">
        <f t="shared" si="6"/>
        <v>RAZLIKA</v>
      </c>
      <c r="E404" s="16" t="s">
        <v>1331</v>
      </c>
      <c r="F404" s="16" t="s">
        <v>1743</v>
      </c>
    </row>
    <row r="405" spans="1:6" s="17" customFormat="1" ht="15" customHeight="1" x14ac:dyDescent="0.25">
      <c r="A405" s="12"/>
      <c r="B405" s="13"/>
      <c r="C405" s="14"/>
      <c r="D405" s="15" t="str">
        <f t="shared" si="6"/>
        <v>RAZLIKA</v>
      </c>
      <c r="E405" s="16" t="s">
        <v>1804</v>
      </c>
      <c r="F405" s="16" t="s">
        <v>772</v>
      </c>
    </row>
    <row r="406" spans="1:6" s="17" customFormat="1" ht="15" customHeight="1" x14ac:dyDescent="0.25">
      <c r="A406" s="12"/>
      <c r="B406" s="13"/>
      <c r="C406" s="14"/>
      <c r="D406" s="15" t="str">
        <f t="shared" si="6"/>
        <v>RAZLIKA</v>
      </c>
      <c r="E406" s="16" t="s">
        <v>1805</v>
      </c>
      <c r="F406" s="16" t="s">
        <v>1744</v>
      </c>
    </row>
    <row r="407" spans="1:6" s="17" customFormat="1" ht="15" customHeight="1" x14ac:dyDescent="0.25">
      <c r="A407" s="12" t="s">
        <v>1332</v>
      </c>
      <c r="B407" s="13" t="s">
        <v>580</v>
      </c>
      <c r="C407" s="14" t="s">
        <v>237</v>
      </c>
      <c r="D407" s="15" t="str">
        <f t="shared" si="6"/>
        <v>RAZLIKA</v>
      </c>
      <c r="E407" s="16" t="s">
        <v>1332</v>
      </c>
      <c r="F407" s="16" t="s">
        <v>238</v>
      </c>
    </row>
    <row r="408" spans="1:6" s="17" customFormat="1" ht="15" customHeight="1" x14ac:dyDescent="0.25">
      <c r="A408" s="12" t="s">
        <v>1333</v>
      </c>
      <c r="B408" s="13" t="s">
        <v>705</v>
      </c>
      <c r="C408" s="14" t="s">
        <v>238</v>
      </c>
      <c r="D408" s="15" t="str">
        <f t="shared" si="6"/>
        <v>RAZLIKA</v>
      </c>
      <c r="E408" s="16" t="s">
        <v>1333</v>
      </c>
      <c r="F408" s="16" t="s">
        <v>239</v>
      </c>
    </row>
    <row r="409" spans="1:6" s="17" customFormat="1" ht="15" customHeight="1" x14ac:dyDescent="0.25">
      <c r="A409" s="12" t="s">
        <v>1334</v>
      </c>
      <c r="B409" s="13" t="s">
        <v>501</v>
      </c>
      <c r="C409" s="14" t="s">
        <v>239</v>
      </c>
      <c r="D409" s="15" t="str">
        <f t="shared" si="6"/>
        <v>RAZLIKA</v>
      </c>
      <c r="E409" s="16" t="s">
        <v>1334</v>
      </c>
      <c r="F409" s="16" t="s">
        <v>240</v>
      </c>
    </row>
    <row r="410" spans="1:6" s="17" customFormat="1" ht="15" customHeight="1" x14ac:dyDescent="0.25">
      <c r="A410" s="12" t="s">
        <v>1335</v>
      </c>
      <c r="B410" s="13" t="s">
        <v>503</v>
      </c>
      <c r="C410" s="14" t="s">
        <v>240</v>
      </c>
      <c r="D410" s="15" t="str">
        <f t="shared" si="6"/>
        <v>RAZLIKA</v>
      </c>
      <c r="E410" s="16"/>
      <c r="F410" s="16"/>
    </row>
    <row r="411" spans="1:6" ht="15" customHeight="1" x14ac:dyDescent="0.25">
      <c r="A411" s="4" t="s">
        <v>1336</v>
      </c>
      <c r="B411" s="5" t="s">
        <v>502</v>
      </c>
      <c r="C411" s="6" t="s">
        <v>1745</v>
      </c>
      <c r="D411" s="9" t="str">
        <f t="shared" si="6"/>
        <v>ok</v>
      </c>
      <c r="E411" s="8" t="s">
        <v>1336</v>
      </c>
      <c r="F411" s="8" t="s">
        <v>1745</v>
      </c>
    </row>
    <row r="412" spans="1:6" ht="15" customHeight="1" x14ac:dyDescent="0.25">
      <c r="A412" s="4" t="s">
        <v>1337</v>
      </c>
      <c r="B412" s="5" t="s">
        <v>505</v>
      </c>
      <c r="C412" s="6" t="s">
        <v>1035</v>
      </c>
      <c r="D412" s="9" t="str">
        <f t="shared" si="6"/>
        <v>ok</v>
      </c>
      <c r="E412" s="8" t="s">
        <v>1337</v>
      </c>
      <c r="F412" s="8" t="s">
        <v>1035</v>
      </c>
    </row>
    <row r="413" spans="1:6" ht="15" customHeight="1" x14ac:dyDescent="0.25">
      <c r="A413" s="4" t="s">
        <v>1338</v>
      </c>
      <c r="B413" s="5" t="s">
        <v>719</v>
      </c>
      <c r="C413" s="6" t="s">
        <v>773</v>
      </c>
      <c r="D413" s="9" t="str">
        <f t="shared" si="6"/>
        <v>ok</v>
      </c>
      <c r="E413" s="8" t="s">
        <v>1338</v>
      </c>
      <c r="F413" s="8" t="s">
        <v>773</v>
      </c>
    </row>
    <row r="414" spans="1:6" ht="15" customHeight="1" x14ac:dyDescent="0.25">
      <c r="A414" s="4" t="s">
        <v>1339</v>
      </c>
      <c r="B414" s="5" t="s">
        <v>581</v>
      </c>
      <c r="C414" s="6" t="s">
        <v>774</v>
      </c>
      <c r="D414" s="9" t="str">
        <f t="shared" si="6"/>
        <v>ok</v>
      </c>
      <c r="E414" s="8" t="s">
        <v>1339</v>
      </c>
      <c r="F414" s="8" t="s">
        <v>774</v>
      </c>
    </row>
    <row r="415" spans="1:6" ht="15" customHeight="1" x14ac:dyDescent="0.25">
      <c r="A415" s="4" t="s">
        <v>1340</v>
      </c>
      <c r="B415" s="5" t="s">
        <v>854</v>
      </c>
      <c r="C415" s="6" t="s">
        <v>241</v>
      </c>
      <c r="D415" s="9" t="str">
        <f t="shared" si="6"/>
        <v>ok</v>
      </c>
      <c r="E415" s="8" t="s">
        <v>1340</v>
      </c>
      <c r="F415" s="8" t="s">
        <v>241</v>
      </c>
    </row>
    <row r="416" spans="1:6" ht="15" customHeight="1" x14ac:dyDescent="0.25">
      <c r="A416" s="4" t="s">
        <v>1341</v>
      </c>
      <c r="B416" s="5" t="s">
        <v>423</v>
      </c>
      <c r="C416" s="6" t="s">
        <v>27</v>
      </c>
      <c r="D416" s="9" t="str">
        <f t="shared" si="6"/>
        <v>ok</v>
      </c>
      <c r="E416" s="8" t="s">
        <v>1341</v>
      </c>
      <c r="F416" s="8" t="s">
        <v>27</v>
      </c>
    </row>
    <row r="417" spans="1:6" ht="15" customHeight="1" x14ac:dyDescent="0.25">
      <c r="A417" s="4" t="s">
        <v>1342</v>
      </c>
      <c r="B417" s="5" t="s">
        <v>582</v>
      </c>
      <c r="C417" s="6" t="s">
        <v>242</v>
      </c>
      <c r="D417" s="9" t="str">
        <f t="shared" si="6"/>
        <v>ok</v>
      </c>
      <c r="E417" s="8" t="s">
        <v>1342</v>
      </c>
      <c r="F417" s="8" t="s">
        <v>242</v>
      </c>
    </row>
    <row r="418" spans="1:6" ht="15" customHeight="1" x14ac:dyDescent="0.25">
      <c r="A418" s="4" t="s">
        <v>1343</v>
      </c>
      <c r="B418" s="5" t="s">
        <v>506</v>
      </c>
      <c r="C418" s="6" t="s">
        <v>1036</v>
      </c>
      <c r="D418" s="9" t="str">
        <f t="shared" si="6"/>
        <v>ok</v>
      </c>
      <c r="E418" s="8" t="s">
        <v>1343</v>
      </c>
      <c r="F418" s="8" t="s">
        <v>1036</v>
      </c>
    </row>
    <row r="419" spans="1:6" ht="15" customHeight="1" x14ac:dyDescent="0.25">
      <c r="A419" s="4" t="s">
        <v>1344</v>
      </c>
      <c r="B419" s="5" t="s">
        <v>425</v>
      </c>
      <c r="C419" s="6" t="s">
        <v>1037</v>
      </c>
      <c r="D419" s="9" t="str">
        <f t="shared" si="6"/>
        <v>ok</v>
      </c>
      <c r="E419" s="8" t="s">
        <v>1344</v>
      </c>
      <c r="F419" s="8" t="s">
        <v>1037</v>
      </c>
    </row>
    <row r="420" spans="1:6" ht="15" customHeight="1" x14ac:dyDescent="0.25">
      <c r="A420" s="4" t="s">
        <v>1345</v>
      </c>
      <c r="B420" s="5" t="s">
        <v>507</v>
      </c>
      <c r="C420" s="6" t="s">
        <v>855</v>
      </c>
      <c r="D420" s="9" t="str">
        <f t="shared" si="6"/>
        <v>ok</v>
      </c>
      <c r="E420" s="8" t="s">
        <v>1345</v>
      </c>
      <c r="F420" s="8" t="s">
        <v>855</v>
      </c>
    </row>
    <row r="421" spans="1:6" ht="15" customHeight="1" x14ac:dyDescent="0.25">
      <c r="A421" s="4" t="s">
        <v>1346</v>
      </c>
      <c r="B421" s="5" t="s">
        <v>508</v>
      </c>
      <c r="C421" s="6" t="s">
        <v>1038</v>
      </c>
      <c r="D421" s="9" t="str">
        <f t="shared" si="6"/>
        <v>ok</v>
      </c>
      <c r="E421" s="8" t="s">
        <v>1346</v>
      </c>
      <c r="F421" s="8" t="s">
        <v>1038</v>
      </c>
    </row>
    <row r="422" spans="1:6" ht="15" customHeight="1" x14ac:dyDescent="0.25">
      <c r="A422" s="4" t="s">
        <v>1347</v>
      </c>
      <c r="B422" s="5" t="s">
        <v>509</v>
      </c>
      <c r="C422" s="6" t="s">
        <v>1746</v>
      </c>
      <c r="D422" s="9" t="str">
        <f t="shared" si="6"/>
        <v>ok</v>
      </c>
      <c r="E422" s="8" t="s">
        <v>1347</v>
      </c>
      <c r="F422" s="8" t="s">
        <v>1746</v>
      </c>
    </row>
    <row r="423" spans="1:6" ht="15" customHeight="1" x14ac:dyDescent="0.25">
      <c r="A423" s="4" t="s">
        <v>1348</v>
      </c>
      <c r="B423" s="5" t="s">
        <v>510</v>
      </c>
      <c r="C423" s="6" t="s">
        <v>243</v>
      </c>
      <c r="D423" s="9" t="str">
        <f t="shared" si="6"/>
        <v>ok</v>
      </c>
      <c r="E423" s="8" t="s">
        <v>1348</v>
      </c>
      <c r="F423" s="8" t="s">
        <v>243</v>
      </c>
    </row>
    <row r="424" spans="1:6" ht="15" customHeight="1" x14ac:dyDescent="0.25">
      <c r="A424" s="4" t="s">
        <v>1349</v>
      </c>
      <c r="B424" s="5" t="s">
        <v>511</v>
      </c>
      <c r="C424" s="6" t="s">
        <v>244</v>
      </c>
      <c r="D424" s="9" t="str">
        <f t="shared" si="6"/>
        <v>ok</v>
      </c>
      <c r="E424" s="8" t="s">
        <v>1349</v>
      </c>
      <c r="F424" s="8" t="s">
        <v>244</v>
      </c>
    </row>
    <row r="425" spans="1:6" ht="15" customHeight="1" x14ac:dyDescent="0.25">
      <c r="A425" s="4" t="s">
        <v>1350</v>
      </c>
      <c r="B425" s="5" t="s">
        <v>706</v>
      </c>
      <c r="C425" s="6" t="s">
        <v>245</v>
      </c>
      <c r="D425" s="9" t="str">
        <f t="shared" si="6"/>
        <v>ok</v>
      </c>
      <c r="E425" s="8" t="s">
        <v>1350</v>
      </c>
      <c r="F425" s="8" t="s">
        <v>245</v>
      </c>
    </row>
    <row r="426" spans="1:6" s="17" customFormat="1" ht="15" customHeight="1" x14ac:dyDescent="0.25">
      <c r="A426" s="12" t="s">
        <v>1351</v>
      </c>
      <c r="B426" s="13" t="s">
        <v>512</v>
      </c>
      <c r="C426" s="14" t="s">
        <v>246</v>
      </c>
      <c r="D426" s="15" t="str">
        <f t="shared" si="6"/>
        <v>RAZLIKA</v>
      </c>
      <c r="E426" s="16" t="s">
        <v>1351</v>
      </c>
      <c r="F426" s="16" t="s">
        <v>1747</v>
      </c>
    </row>
    <row r="427" spans="1:6" ht="15" customHeight="1" x14ac:dyDescent="0.25">
      <c r="A427" s="4" t="s">
        <v>1352</v>
      </c>
      <c r="B427" s="5" t="s">
        <v>856</v>
      </c>
      <c r="C427" s="6" t="s">
        <v>247</v>
      </c>
      <c r="D427" s="9" t="str">
        <f t="shared" si="6"/>
        <v>ok</v>
      </c>
      <c r="E427" s="8" t="s">
        <v>1352</v>
      </c>
      <c r="F427" s="8" t="s">
        <v>247</v>
      </c>
    </row>
    <row r="428" spans="1:6" ht="15" customHeight="1" x14ac:dyDescent="0.25">
      <c r="A428" s="4" t="s">
        <v>1353</v>
      </c>
      <c r="B428" s="5" t="s">
        <v>514</v>
      </c>
      <c r="C428" s="6" t="s">
        <v>248</v>
      </c>
      <c r="D428" s="9" t="str">
        <f t="shared" si="6"/>
        <v>ok</v>
      </c>
      <c r="E428" s="8" t="s">
        <v>1353</v>
      </c>
      <c r="F428" s="8" t="s">
        <v>248</v>
      </c>
    </row>
    <row r="429" spans="1:6" ht="15" customHeight="1" x14ac:dyDescent="0.25">
      <c r="A429" s="4" t="s">
        <v>1354</v>
      </c>
      <c r="B429" s="5" t="s">
        <v>513</v>
      </c>
      <c r="C429" s="6" t="s">
        <v>249</v>
      </c>
      <c r="D429" s="9" t="str">
        <f t="shared" si="6"/>
        <v>ok</v>
      </c>
      <c r="E429" s="8" t="s">
        <v>1354</v>
      </c>
      <c r="F429" s="8" t="s">
        <v>249</v>
      </c>
    </row>
    <row r="430" spans="1:6" ht="15" customHeight="1" x14ac:dyDescent="0.25">
      <c r="A430" s="4" t="s">
        <v>1355</v>
      </c>
      <c r="B430" s="5" t="s">
        <v>857</v>
      </c>
      <c r="C430" s="6" t="s">
        <v>250</v>
      </c>
      <c r="D430" s="9" t="str">
        <f t="shared" si="6"/>
        <v>ok</v>
      </c>
      <c r="E430" s="8" t="s">
        <v>1355</v>
      </c>
      <c r="F430" s="8" t="s">
        <v>250</v>
      </c>
    </row>
    <row r="431" spans="1:6" ht="15" customHeight="1" x14ac:dyDescent="0.25">
      <c r="A431" s="4" t="s">
        <v>1356</v>
      </c>
      <c r="B431" s="5" t="s">
        <v>515</v>
      </c>
      <c r="C431" s="6" t="s">
        <v>251</v>
      </c>
      <c r="D431" s="9" t="str">
        <f t="shared" si="6"/>
        <v>ok</v>
      </c>
      <c r="E431" s="8" t="s">
        <v>1356</v>
      </c>
      <c r="F431" s="8" t="s">
        <v>251</v>
      </c>
    </row>
    <row r="432" spans="1:6" ht="15" customHeight="1" x14ac:dyDescent="0.25">
      <c r="A432" s="4" t="s">
        <v>1357</v>
      </c>
      <c r="B432" s="5" t="s">
        <v>516</v>
      </c>
      <c r="C432" s="6" t="s">
        <v>252</v>
      </c>
      <c r="D432" s="9" t="str">
        <f t="shared" si="6"/>
        <v>ok</v>
      </c>
      <c r="E432" s="8" t="s">
        <v>1357</v>
      </c>
      <c r="F432" s="8" t="s">
        <v>252</v>
      </c>
    </row>
    <row r="433" spans="1:6" ht="15" customHeight="1" x14ac:dyDescent="0.25">
      <c r="A433" s="4" t="s">
        <v>1358</v>
      </c>
      <c r="B433" s="5" t="s">
        <v>517</v>
      </c>
      <c r="C433" s="6" t="s">
        <v>253</v>
      </c>
      <c r="D433" s="9" t="str">
        <f t="shared" si="6"/>
        <v>ok</v>
      </c>
      <c r="E433" s="8" t="s">
        <v>1358</v>
      </c>
      <c r="F433" s="8" t="s">
        <v>253</v>
      </c>
    </row>
    <row r="434" spans="1:6" ht="15" customHeight="1" x14ac:dyDescent="0.25">
      <c r="A434" s="4" t="s">
        <v>1359</v>
      </c>
      <c r="B434" s="5" t="s">
        <v>518</v>
      </c>
      <c r="C434" s="6" t="s">
        <v>254</v>
      </c>
      <c r="D434" s="9" t="str">
        <f t="shared" si="6"/>
        <v>ok</v>
      </c>
      <c r="E434" s="8" t="s">
        <v>1359</v>
      </c>
      <c r="F434" s="8" t="s">
        <v>254</v>
      </c>
    </row>
    <row r="435" spans="1:6" ht="15" customHeight="1" x14ac:dyDescent="0.25">
      <c r="A435" s="4" t="s">
        <v>1360</v>
      </c>
      <c r="B435" s="5" t="s">
        <v>519</v>
      </c>
      <c r="C435" s="6" t="s">
        <v>255</v>
      </c>
      <c r="D435" s="9" t="str">
        <f t="shared" si="6"/>
        <v>ok</v>
      </c>
      <c r="E435" s="8" t="s">
        <v>1360</v>
      </c>
      <c r="F435" s="8" t="s">
        <v>255</v>
      </c>
    </row>
    <row r="436" spans="1:6" ht="15" customHeight="1" x14ac:dyDescent="0.25">
      <c r="A436" s="4" t="s">
        <v>1361</v>
      </c>
      <c r="B436" s="5" t="s">
        <v>673</v>
      </c>
      <c r="C436" s="6" t="s">
        <v>1748</v>
      </c>
      <c r="D436" s="9" t="str">
        <f t="shared" si="6"/>
        <v>ok</v>
      </c>
      <c r="E436" s="8" t="s">
        <v>1361</v>
      </c>
      <c r="F436" s="8" t="s">
        <v>1748</v>
      </c>
    </row>
    <row r="437" spans="1:6" ht="15" customHeight="1" x14ac:dyDescent="0.25">
      <c r="A437" s="4" t="s">
        <v>1362</v>
      </c>
      <c r="B437" s="5" t="s">
        <v>397</v>
      </c>
      <c r="C437" s="6" t="s">
        <v>256</v>
      </c>
      <c r="D437" s="9" t="str">
        <f t="shared" si="6"/>
        <v>ok</v>
      </c>
      <c r="E437" s="8" t="s">
        <v>1362</v>
      </c>
      <c r="F437" s="8" t="s">
        <v>256</v>
      </c>
    </row>
    <row r="438" spans="1:6" ht="15" customHeight="1" x14ac:dyDescent="0.25">
      <c r="A438" s="4" t="s">
        <v>1363</v>
      </c>
      <c r="B438" s="5" t="s">
        <v>720</v>
      </c>
      <c r="C438" s="6" t="s">
        <v>257</v>
      </c>
      <c r="D438" s="9" t="str">
        <f t="shared" si="6"/>
        <v>ok</v>
      </c>
      <c r="E438" s="8" t="s">
        <v>1363</v>
      </c>
      <c r="F438" s="8" t="s">
        <v>257</v>
      </c>
    </row>
    <row r="439" spans="1:6" ht="15" customHeight="1" x14ac:dyDescent="0.25">
      <c r="A439" s="4" t="s">
        <v>1364</v>
      </c>
      <c r="B439" s="5" t="s">
        <v>520</v>
      </c>
      <c r="C439" s="6" t="s">
        <v>258</v>
      </c>
      <c r="D439" s="9" t="str">
        <f t="shared" si="6"/>
        <v>ok</v>
      </c>
      <c r="E439" s="8" t="s">
        <v>1364</v>
      </c>
      <c r="F439" s="8" t="s">
        <v>258</v>
      </c>
    </row>
    <row r="440" spans="1:6" ht="15" customHeight="1" x14ac:dyDescent="0.25">
      <c r="A440" s="4" t="s">
        <v>1365</v>
      </c>
      <c r="B440" s="5" t="s">
        <v>858</v>
      </c>
      <c r="C440" s="6" t="s">
        <v>859</v>
      </c>
      <c r="D440" s="9" t="str">
        <f t="shared" si="6"/>
        <v>ok</v>
      </c>
      <c r="E440" s="8" t="s">
        <v>1365</v>
      </c>
      <c r="F440" s="8" t="s">
        <v>859</v>
      </c>
    </row>
    <row r="441" spans="1:6" ht="15" customHeight="1" x14ac:dyDescent="0.25">
      <c r="A441" s="4" t="s">
        <v>1366</v>
      </c>
      <c r="B441" s="5" t="s">
        <v>860</v>
      </c>
      <c r="C441" s="3" t="s">
        <v>1749</v>
      </c>
      <c r="D441" s="9" t="str">
        <f t="shared" si="6"/>
        <v>ok</v>
      </c>
      <c r="E441" s="8" t="s">
        <v>1366</v>
      </c>
      <c r="F441" s="8" t="s">
        <v>1749</v>
      </c>
    </row>
    <row r="442" spans="1:6" ht="15" customHeight="1" x14ac:dyDescent="0.25">
      <c r="A442" s="4" t="s">
        <v>1367</v>
      </c>
      <c r="B442" s="5" t="s">
        <v>521</v>
      </c>
      <c r="C442" s="6" t="s">
        <v>259</v>
      </c>
      <c r="D442" s="9" t="str">
        <f t="shared" si="6"/>
        <v>ok</v>
      </c>
      <c r="E442" s="8" t="s">
        <v>1367</v>
      </c>
      <c r="F442" s="8" t="s">
        <v>259</v>
      </c>
    </row>
    <row r="443" spans="1:6" ht="15" customHeight="1" x14ac:dyDescent="0.25">
      <c r="A443" s="4" t="s">
        <v>1368</v>
      </c>
      <c r="B443" s="5" t="s">
        <v>697</v>
      </c>
      <c r="C443" s="6" t="s">
        <v>260</v>
      </c>
      <c r="D443" s="9" t="str">
        <f t="shared" si="6"/>
        <v>ok</v>
      </c>
      <c r="E443" s="8" t="s">
        <v>1368</v>
      </c>
      <c r="F443" s="8" t="s">
        <v>260</v>
      </c>
    </row>
    <row r="444" spans="1:6" ht="15" customHeight="1" x14ac:dyDescent="0.25">
      <c r="A444" s="4" t="s">
        <v>1369</v>
      </c>
      <c r="B444" s="5" t="s">
        <v>522</v>
      </c>
      <c r="C444" s="6" t="s">
        <v>261</v>
      </c>
      <c r="D444" s="9" t="str">
        <f t="shared" si="6"/>
        <v>ok</v>
      </c>
      <c r="E444" s="8" t="s">
        <v>1369</v>
      </c>
      <c r="F444" s="8" t="s">
        <v>261</v>
      </c>
    </row>
    <row r="445" spans="1:6" ht="15" customHeight="1" x14ac:dyDescent="0.25">
      <c r="A445" s="4" t="s">
        <v>1370</v>
      </c>
      <c r="B445" s="5" t="s">
        <v>523</v>
      </c>
      <c r="C445" s="6" t="s">
        <v>262</v>
      </c>
      <c r="D445" s="9" t="str">
        <f t="shared" si="6"/>
        <v>ok</v>
      </c>
      <c r="E445" s="8" t="s">
        <v>1370</v>
      </c>
      <c r="F445" s="8" t="s">
        <v>262</v>
      </c>
    </row>
    <row r="446" spans="1:6" ht="15" customHeight="1" x14ac:dyDescent="0.25">
      <c r="A446" s="4" t="s">
        <v>1371</v>
      </c>
      <c r="B446" s="5" t="s">
        <v>524</v>
      </c>
      <c r="C446" s="6" t="s">
        <v>263</v>
      </c>
      <c r="D446" s="9" t="str">
        <f t="shared" si="6"/>
        <v>ok</v>
      </c>
      <c r="E446" s="8" t="s">
        <v>1371</v>
      </c>
      <c r="F446" s="8" t="s">
        <v>263</v>
      </c>
    </row>
    <row r="447" spans="1:6" ht="15" customHeight="1" x14ac:dyDescent="0.25">
      <c r="A447" s="4" t="s">
        <v>1372</v>
      </c>
      <c r="B447" s="5" t="s">
        <v>525</v>
      </c>
      <c r="C447" s="6" t="s">
        <v>264</v>
      </c>
      <c r="D447" s="9" t="str">
        <f t="shared" si="6"/>
        <v>ok</v>
      </c>
      <c r="E447" s="8" t="s">
        <v>1372</v>
      </c>
      <c r="F447" s="8" t="s">
        <v>264</v>
      </c>
    </row>
    <row r="448" spans="1:6" ht="15" customHeight="1" x14ac:dyDescent="0.25">
      <c r="A448" s="4" t="s">
        <v>1373</v>
      </c>
      <c r="B448" s="5" t="s">
        <v>884</v>
      </c>
      <c r="C448" s="6" t="s">
        <v>885</v>
      </c>
      <c r="D448" s="9" t="str">
        <f t="shared" si="6"/>
        <v>ok</v>
      </c>
      <c r="E448" s="8" t="s">
        <v>1373</v>
      </c>
      <c r="F448" s="8" t="s">
        <v>885</v>
      </c>
    </row>
    <row r="449" spans="1:6" ht="15" customHeight="1" x14ac:dyDescent="0.25">
      <c r="A449" s="4" t="s">
        <v>1374</v>
      </c>
      <c r="B449" s="5" t="s">
        <v>706</v>
      </c>
      <c r="C449" s="6" t="s">
        <v>265</v>
      </c>
      <c r="D449" s="9" t="str">
        <f t="shared" si="6"/>
        <v>ok</v>
      </c>
      <c r="E449" s="8" t="s">
        <v>1374</v>
      </c>
      <c r="F449" s="8" t="s">
        <v>265</v>
      </c>
    </row>
    <row r="450" spans="1:6" ht="15" customHeight="1" x14ac:dyDescent="0.25">
      <c r="A450" s="4" t="s">
        <v>1375</v>
      </c>
      <c r="B450" s="5" t="s">
        <v>526</v>
      </c>
      <c r="C450" s="6" t="s">
        <v>266</v>
      </c>
      <c r="D450" s="9" t="str">
        <f t="shared" si="6"/>
        <v>ok</v>
      </c>
      <c r="E450" s="8" t="s">
        <v>1375</v>
      </c>
      <c r="F450" s="8" t="s">
        <v>266</v>
      </c>
    </row>
    <row r="451" spans="1:6" ht="15" customHeight="1" x14ac:dyDescent="0.25">
      <c r="A451" s="4" t="s">
        <v>1376</v>
      </c>
      <c r="B451" s="5" t="s">
        <v>527</v>
      </c>
      <c r="C451" s="6" t="s">
        <v>267</v>
      </c>
      <c r="D451" s="9" t="str">
        <f t="shared" ref="D451:D514" si="7">IF(AND(A451=E451,C451=F451),"ok","RAZLIKA")</f>
        <v>ok</v>
      </c>
      <c r="E451" s="8" t="s">
        <v>1376</v>
      </c>
      <c r="F451" s="8" t="s">
        <v>267</v>
      </c>
    </row>
    <row r="452" spans="1:6" ht="15" customHeight="1" x14ac:dyDescent="0.25">
      <c r="A452" s="4" t="s">
        <v>1377</v>
      </c>
      <c r="B452" s="5" t="s">
        <v>528</v>
      </c>
      <c r="C452" s="6" t="s">
        <v>268</v>
      </c>
      <c r="D452" s="9" t="str">
        <f t="shared" si="7"/>
        <v>ok</v>
      </c>
      <c r="E452" s="8" t="s">
        <v>1377</v>
      </c>
      <c r="F452" s="8" t="s">
        <v>268</v>
      </c>
    </row>
    <row r="453" spans="1:6" ht="15" customHeight="1" x14ac:dyDescent="0.25">
      <c r="A453" s="4" t="s">
        <v>1378</v>
      </c>
      <c r="B453" s="5" t="s">
        <v>861</v>
      </c>
      <c r="C453" s="6" t="s">
        <v>269</v>
      </c>
      <c r="D453" s="9" t="str">
        <f t="shared" si="7"/>
        <v>ok</v>
      </c>
      <c r="E453" s="8" t="s">
        <v>1378</v>
      </c>
      <c r="F453" s="8" t="s">
        <v>269</v>
      </c>
    </row>
    <row r="454" spans="1:6" ht="15" customHeight="1" x14ac:dyDescent="0.25">
      <c r="A454" s="4" t="s">
        <v>1379</v>
      </c>
      <c r="B454" s="5" t="s">
        <v>529</v>
      </c>
      <c r="C454" s="6" t="s">
        <v>270</v>
      </c>
      <c r="D454" s="9" t="str">
        <f t="shared" si="7"/>
        <v>ok</v>
      </c>
      <c r="E454" s="8" t="s">
        <v>1379</v>
      </c>
      <c r="F454" s="8" t="s">
        <v>270</v>
      </c>
    </row>
    <row r="455" spans="1:6" ht="15" customHeight="1" x14ac:dyDescent="0.25">
      <c r="A455" s="4" t="s">
        <v>1380</v>
      </c>
      <c r="B455" s="5" t="s">
        <v>674</v>
      </c>
      <c r="C455" s="6" t="s">
        <v>271</v>
      </c>
      <c r="D455" s="9" t="str">
        <f t="shared" si="7"/>
        <v>ok</v>
      </c>
      <c r="E455" s="8" t="s">
        <v>1380</v>
      </c>
      <c r="F455" s="8" t="s">
        <v>271</v>
      </c>
    </row>
    <row r="456" spans="1:6" ht="15" customHeight="1" x14ac:dyDescent="0.25">
      <c r="A456" s="4" t="s">
        <v>1381</v>
      </c>
      <c r="B456" s="5" t="s">
        <v>530</v>
      </c>
      <c r="C456" s="6" t="s">
        <v>272</v>
      </c>
      <c r="D456" s="9" t="str">
        <f t="shared" si="7"/>
        <v>ok</v>
      </c>
      <c r="E456" s="8" t="s">
        <v>1381</v>
      </c>
      <c r="F456" s="8" t="s">
        <v>272</v>
      </c>
    </row>
    <row r="457" spans="1:6" ht="15" customHeight="1" x14ac:dyDescent="0.25">
      <c r="A457" s="4" t="s">
        <v>1382</v>
      </c>
      <c r="B457" s="5" t="s">
        <v>862</v>
      </c>
      <c r="C457" s="6" t="s">
        <v>863</v>
      </c>
      <c r="D457" s="9" t="str">
        <f t="shared" si="7"/>
        <v>ok</v>
      </c>
      <c r="E457" s="8" t="s">
        <v>1382</v>
      </c>
      <c r="F457" s="8" t="s">
        <v>863</v>
      </c>
    </row>
    <row r="458" spans="1:6" ht="15" customHeight="1" x14ac:dyDescent="0.25">
      <c r="A458" s="4" t="s">
        <v>1383</v>
      </c>
      <c r="B458" s="5" t="s">
        <v>583</v>
      </c>
      <c r="C458" s="6" t="s">
        <v>273</v>
      </c>
      <c r="D458" s="9" t="str">
        <f t="shared" si="7"/>
        <v>ok</v>
      </c>
      <c r="E458" s="8" t="s">
        <v>1383</v>
      </c>
      <c r="F458" s="8" t="s">
        <v>273</v>
      </c>
    </row>
    <row r="459" spans="1:6" ht="15" customHeight="1" x14ac:dyDescent="0.25">
      <c r="A459" s="4" t="s">
        <v>1384</v>
      </c>
      <c r="B459" s="5" t="s">
        <v>531</v>
      </c>
      <c r="C459" s="6" t="s">
        <v>274</v>
      </c>
      <c r="D459" s="9" t="str">
        <f t="shared" si="7"/>
        <v>ok</v>
      </c>
      <c r="E459" s="8" t="s">
        <v>1384</v>
      </c>
      <c r="F459" s="8" t="s">
        <v>1750</v>
      </c>
    </row>
    <row r="460" spans="1:6" ht="15" customHeight="1" x14ac:dyDescent="0.25">
      <c r="A460" s="4" t="s">
        <v>1385</v>
      </c>
      <c r="B460" s="5" t="s">
        <v>547</v>
      </c>
      <c r="C460" s="6" t="s">
        <v>775</v>
      </c>
      <c r="D460" s="9" t="str">
        <f t="shared" si="7"/>
        <v>ok</v>
      </c>
      <c r="E460" s="8" t="s">
        <v>1385</v>
      </c>
      <c r="F460" s="8" t="s">
        <v>775</v>
      </c>
    </row>
    <row r="461" spans="1:6" ht="15" customHeight="1" x14ac:dyDescent="0.25">
      <c r="A461" s="4" t="s">
        <v>1386</v>
      </c>
      <c r="B461" s="5" t="s">
        <v>548</v>
      </c>
      <c r="C461" s="6" t="s">
        <v>1751</v>
      </c>
      <c r="D461" s="9" t="str">
        <f t="shared" si="7"/>
        <v>ok</v>
      </c>
      <c r="E461" s="8" t="s">
        <v>1386</v>
      </c>
      <c r="F461" s="8" t="s">
        <v>1751</v>
      </c>
    </row>
    <row r="462" spans="1:6" ht="15" customHeight="1" x14ac:dyDescent="0.25">
      <c r="A462" s="4" t="s">
        <v>1387</v>
      </c>
      <c r="B462" s="5" t="s">
        <v>533</v>
      </c>
      <c r="C462" s="6" t="s">
        <v>275</v>
      </c>
      <c r="D462" s="9" t="str">
        <f t="shared" si="7"/>
        <v>ok</v>
      </c>
      <c r="E462" s="8" t="s">
        <v>1387</v>
      </c>
      <c r="F462" s="8" t="s">
        <v>275</v>
      </c>
    </row>
    <row r="463" spans="1:6" ht="15" customHeight="1" x14ac:dyDescent="0.25">
      <c r="A463" s="4" t="s">
        <v>1388</v>
      </c>
      <c r="B463" s="5" t="s">
        <v>534</v>
      </c>
      <c r="C463" s="6" t="s">
        <v>276</v>
      </c>
      <c r="D463" s="9" t="str">
        <f t="shared" si="7"/>
        <v>ok</v>
      </c>
      <c r="E463" s="8" t="s">
        <v>1388</v>
      </c>
      <c r="F463" s="8" t="s">
        <v>276</v>
      </c>
    </row>
    <row r="464" spans="1:6" ht="15" customHeight="1" x14ac:dyDescent="0.25">
      <c r="A464" s="4" t="s">
        <v>1389</v>
      </c>
      <c r="B464" s="5" t="s">
        <v>1575</v>
      </c>
      <c r="C464" s="6" t="s">
        <v>889</v>
      </c>
      <c r="D464" s="9" t="str">
        <f t="shared" si="7"/>
        <v>ok</v>
      </c>
      <c r="E464" s="8" t="s">
        <v>1389</v>
      </c>
      <c r="F464" s="8" t="s">
        <v>889</v>
      </c>
    </row>
    <row r="465" spans="1:6" ht="15" customHeight="1" x14ac:dyDescent="0.25">
      <c r="A465" s="2" t="s">
        <v>1390</v>
      </c>
      <c r="B465" s="5" t="s">
        <v>1576</v>
      </c>
      <c r="C465" s="3" t="s">
        <v>991</v>
      </c>
      <c r="D465" s="9" t="str">
        <f t="shared" si="7"/>
        <v>ok</v>
      </c>
      <c r="E465" s="8" t="s">
        <v>1390</v>
      </c>
      <c r="F465" s="8" t="s">
        <v>991</v>
      </c>
    </row>
    <row r="466" spans="1:6" ht="15" customHeight="1" x14ac:dyDescent="0.25">
      <c r="A466" s="4" t="s">
        <v>1391</v>
      </c>
      <c r="B466" s="5" t="s">
        <v>1577</v>
      </c>
      <c r="C466" s="6" t="s">
        <v>1752</v>
      </c>
      <c r="D466" s="9" t="str">
        <f t="shared" si="7"/>
        <v>ok</v>
      </c>
      <c r="E466" s="8" t="s">
        <v>1391</v>
      </c>
      <c r="F466" s="8" t="s">
        <v>1752</v>
      </c>
    </row>
    <row r="467" spans="1:6" ht="15" customHeight="1" x14ac:dyDescent="0.25">
      <c r="A467" s="4" t="s">
        <v>1392</v>
      </c>
      <c r="B467" s="5" t="s">
        <v>535</v>
      </c>
      <c r="C467" s="6" t="s">
        <v>277</v>
      </c>
      <c r="D467" s="9" t="str">
        <f t="shared" si="7"/>
        <v>ok</v>
      </c>
      <c r="E467" s="8" t="s">
        <v>1392</v>
      </c>
      <c r="F467" s="8" t="s">
        <v>277</v>
      </c>
    </row>
    <row r="468" spans="1:6" ht="15" customHeight="1" x14ac:dyDescent="0.25">
      <c r="A468" s="4" t="s">
        <v>1393</v>
      </c>
      <c r="B468" s="5" t="s">
        <v>535</v>
      </c>
      <c r="C468" s="6" t="s">
        <v>992</v>
      </c>
      <c r="D468" s="9" t="str">
        <f t="shared" si="7"/>
        <v>ok</v>
      </c>
      <c r="E468" s="8" t="s">
        <v>1393</v>
      </c>
      <c r="F468" s="8" t="s">
        <v>992</v>
      </c>
    </row>
    <row r="469" spans="1:6" ht="15" customHeight="1" x14ac:dyDescent="0.25">
      <c r="A469" s="4" t="s">
        <v>1394</v>
      </c>
      <c r="B469" s="5" t="s">
        <v>536</v>
      </c>
      <c r="C469" s="6" t="s">
        <v>864</v>
      </c>
      <c r="D469" s="9" t="str">
        <f t="shared" si="7"/>
        <v>ok</v>
      </c>
      <c r="E469" s="8" t="s">
        <v>1394</v>
      </c>
      <c r="F469" s="8" t="s">
        <v>864</v>
      </c>
    </row>
    <row r="470" spans="1:6" ht="15" customHeight="1" x14ac:dyDescent="0.25">
      <c r="A470" s="4" t="s">
        <v>1395</v>
      </c>
      <c r="B470" s="5" t="s">
        <v>537</v>
      </c>
      <c r="C470" s="6" t="s">
        <v>278</v>
      </c>
      <c r="D470" s="9" t="str">
        <f t="shared" si="7"/>
        <v>ok</v>
      </c>
      <c r="E470" s="8" t="s">
        <v>1395</v>
      </c>
      <c r="F470" s="8" t="s">
        <v>278</v>
      </c>
    </row>
    <row r="471" spans="1:6" ht="15" customHeight="1" x14ac:dyDescent="0.25">
      <c r="A471" s="4" t="s">
        <v>1396</v>
      </c>
      <c r="B471" s="5" t="s">
        <v>538</v>
      </c>
      <c r="C471" s="6" t="s">
        <v>279</v>
      </c>
      <c r="D471" s="9" t="str">
        <f t="shared" si="7"/>
        <v>ok</v>
      </c>
      <c r="E471" s="8" t="s">
        <v>1396</v>
      </c>
      <c r="F471" s="8" t="s">
        <v>279</v>
      </c>
    </row>
    <row r="472" spans="1:6" ht="15" customHeight="1" x14ac:dyDescent="0.25">
      <c r="A472" s="4" t="s">
        <v>1397</v>
      </c>
      <c r="B472" s="5" t="s">
        <v>555</v>
      </c>
      <c r="C472" s="6" t="s">
        <v>280</v>
      </c>
      <c r="D472" s="9" t="str">
        <f t="shared" si="7"/>
        <v>ok</v>
      </c>
      <c r="E472" s="8" t="s">
        <v>1397</v>
      </c>
      <c r="F472" s="8" t="s">
        <v>280</v>
      </c>
    </row>
    <row r="473" spans="1:6" ht="15" customHeight="1" x14ac:dyDescent="0.25">
      <c r="A473" s="4" t="s">
        <v>1398</v>
      </c>
      <c r="B473" s="5" t="s">
        <v>690</v>
      </c>
      <c r="C473" s="6" t="s">
        <v>281</v>
      </c>
      <c r="D473" s="9" t="str">
        <f t="shared" si="7"/>
        <v>ok</v>
      </c>
      <c r="E473" s="8" t="s">
        <v>1398</v>
      </c>
      <c r="F473" s="8" t="s">
        <v>281</v>
      </c>
    </row>
    <row r="474" spans="1:6" ht="15" customHeight="1" x14ac:dyDescent="0.25">
      <c r="A474" s="4" t="s">
        <v>1399</v>
      </c>
      <c r="B474" s="5" t="s">
        <v>542</v>
      </c>
      <c r="C474" s="6" t="s">
        <v>865</v>
      </c>
      <c r="D474" s="9" t="str">
        <f t="shared" si="7"/>
        <v>ok</v>
      </c>
      <c r="E474" s="8" t="s">
        <v>1399</v>
      </c>
      <c r="F474" s="8" t="s">
        <v>865</v>
      </c>
    </row>
    <row r="475" spans="1:6" ht="15" customHeight="1" x14ac:dyDescent="0.25">
      <c r="A475" s="4" t="s">
        <v>1400</v>
      </c>
      <c r="B475" s="5" t="s">
        <v>539</v>
      </c>
      <c r="C475" s="6" t="s">
        <v>776</v>
      </c>
      <c r="D475" s="9" t="str">
        <f t="shared" si="7"/>
        <v>ok</v>
      </c>
      <c r="E475" s="8" t="s">
        <v>1400</v>
      </c>
      <c r="F475" s="8" t="s">
        <v>776</v>
      </c>
    </row>
    <row r="476" spans="1:6" ht="15" customHeight="1" x14ac:dyDescent="0.25">
      <c r="A476" s="4" t="s">
        <v>1401</v>
      </c>
      <c r="B476" s="5" t="s">
        <v>551</v>
      </c>
      <c r="C476" s="6" t="s">
        <v>777</v>
      </c>
      <c r="D476" s="9" t="str">
        <f t="shared" si="7"/>
        <v>ok</v>
      </c>
      <c r="E476" s="8" t="s">
        <v>1401</v>
      </c>
      <c r="F476" s="8" t="s">
        <v>777</v>
      </c>
    </row>
    <row r="477" spans="1:6" ht="15" customHeight="1" x14ac:dyDescent="0.25">
      <c r="A477" s="4" t="s">
        <v>1402</v>
      </c>
      <c r="B477" s="5" t="s">
        <v>552</v>
      </c>
      <c r="C477" s="6" t="s">
        <v>1753</v>
      </c>
      <c r="D477" s="9" t="str">
        <f t="shared" si="7"/>
        <v>ok</v>
      </c>
      <c r="E477" s="8" t="s">
        <v>1402</v>
      </c>
      <c r="F477" s="8" t="s">
        <v>1753</v>
      </c>
    </row>
    <row r="478" spans="1:6" ht="15" customHeight="1" x14ac:dyDescent="0.25">
      <c r="A478" s="4" t="s">
        <v>1403</v>
      </c>
      <c r="B478" s="5" t="s">
        <v>543</v>
      </c>
      <c r="C478" s="6" t="s">
        <v>1754</v>
      </c>
      <c r="D478" s="9" t="str">
        <f t="shared" si="7"/>
        <v>ok</v>
      </c>
      <c r="E478" s="8" t="s">
        <v>1403</v>
      </c>
      <c r="F478" s="8" t="s">
        <v>1754</v>
      </c>
    </row>
    <row r="479" spans="1:6" ht="15" customHeight="1" x14ac:dyDescent="0.25">
      <c r="A479" s="4" t="s">
        <v>1404</v>
      </c>
      <c r="B479" s="5" t="s">
        <v>481</v>
      </c>
      <c r="C479" s="6" t="s">
        <v>778</v>
      </c>
      <c r="D479" s="9" t="str">
        <f t="shared" si="7"/>
        <v>ok</v>
      </c>
      <c r="E479" s="8" t="s">
        <v>1404</v>
      </c>
      <c r="F479" s="8" t="s">
        <v>778</v>
      </c>
    </row>
    <row r="480" spans="1:6" ht="15" customHeight="1" x14ac:dyDescent="0.25">
      <c r="A480" s="4" t="s">
        <v>1405</v>
      </c>
      <c r="B480" s="5" t="s">
        <v>544</v>
      </c>
      <c r="C480" s="6" t="s">
        <v>282</v>
      </c>
      <c r="D480" s="9" t="str">
        <f t="shared" si="7"/>
        <v>ok</v>
      </c>
      <c r="E480" s="8" t="s">
        <v>1405</v>
      </c>
      <c r="F480" s="8" t="s">
        <v>282</v>
      </c>
    </row>
    <row r="481" spans="1:6" ht="15" customHeight="1" x14ac:dyDescent="0.25">
      <c r="A481" s="4" t="s">
        <v>1406</v>
      </c>
      <c r="B481" s="5" t="s">
        <v>540</v>
      </c>
      <c r="C481" s="6" t="s">
        <v>1039</v>
      </c>
      <c r="D481" s="9" t="str">
        <f t="shared" si="7"/>
        <v>ok</v>
      </c>
      <c r="E481" s="8" t="s">
        <v>1406</v>
      </c>
      <c r="F481" s="8" t="s">
        <v>1039</v>
      </c>
    </row>
    <row r="482" spans="1:6" ht="15" customHeight="1" x14ac:dyDescent="0.25">
      <c r="A482" s="4" t="s">
        <v>1407</v>
      </c>
      <c r="B482" s="5" t="s">
        <v>541</v>
      </c>
      <c r="C482" s="6" t="s">
        <v>283</v>
      </c>
      <c r="D482" s="9" t="str">
        <f t="shared" si="7"/>
        <v>ok</v>
      </c>
      <c r="E482" s="8" t="s">
        <v>1407</v>
      </c>
      <c r="F482" s="8" t="s">
        <v>283</v>
      </c>
    </row>
    <row r="483" spans="1:6" s="17" customFormat="1" ht="15" customHeight="1" x14ac:dyDescent="0.25">
      <c r="A483" s="12"/>
      <c r="B483" s="19"/>
      <c r="C483" s="14"/>
      <c r="D483" s="15" t="str">
        <f t="shared" si="7"/>
        <v>RAZLIKA</v>
      </c>
      <c r="E483" s="16" t="s">
        <v>1408</v>
      </c>
      <c r="F483" s="16" t="s">
        <v>1755</v>
      </c>
    </row>
    <row r="484" spans="1:6" ht="15" customHeight="1" x14ac:dyDescent="0.25">
      <c r="A484" s="4" t="s">
        <v>1806</v>
      </c>
      <c r="B484" s="5" t="s">
        <v>545</v>
      </c>
      <c r="C484" s="6" t="s">
        <v>779</v>
      </c>
      <c r="D484" s="9" t="str">
        <f t="shared" si="7"/>
        <v>ok</v>
      </c>
      <c r="E484" s="8" t="s">
        <v>1806</v>
      </c>
      <c r="F484" s="8" t="s">
        <v>779</v>
      </c>
    </row>
    <row r="485" spans="1:6" ht="15" customHeight="1" x14ac:dyDescent="0.25">
      <c r="A485" s="4" t="s">
        <v>1409</v>
      </c>
      <c r="B485" s="5" t="s">
        <v>546</v>
      </c>
      <c r="C485" s="6" t="s">
        <v>284</v>
      </c>
      <c r="D485" s="9" t="str">
        <f t="shared" si="7"/>
        <v>ok</v>
      </c>
      <c r="E485" s="8" t="s">
        <v>1409</v>
      </c>
      <c r="F485" s="8" t="s">
        <v>284</v>
      </c>
    </row>
    <row r="486" spans="1:6" ht="15" customHeight="1" x14ac:dyDescent="0.25">
      <c r="A486" s="4" t="s">
        <v>1410</v>
      </c>
      <c r="B486" s="5" t="s">
        <v>550</v>
      </c>
      <c r="C486" s="6" t="s">
        <v>285</v>
      </c>
      <c r="D486" s="9" t="str">
        <f t="shared" si="7"/>
        <v>ok</v>
      </c>
      <c r="E486" s="8" t="s">
        <v>1410</v>
      </c>
      <c r="F486" s="8" t="s">
        <v>285</v>
      </c>
    </row>
    <row r="487" spans="1:6" ht="15" customHeight="1" x14ac:dyDescent="0.25">
      <c r="A487" s="4" t="s">
        <v>1411</v>
      </c>
      <c r="B487" s="5" t="s">
        <v>532</v>
      </c>
      <c r="C487" s="6" t="s">
        <v>286</v>
      </c>
      <c r="D487" s="9" t="str">
        <f t="shared" si="7"/>
        <v>ok</v>
      </c>
      <c r="E487" s="8" t="s">
        <v>1411</v>
      </c>
      <c r="F487" s="8" t="s">
        <v>286</v>
      </c>
    </row>
    <row r="488" spans="1:6" ht="15" customHeight="1" x14ac:dyDescent="0.25">
      <c r="A488" s="4" t="s">
        <v>1412</v>
      </c>
      <c r="B488" s="5" t="s">
        <v>549</v>
      </c>
      <c r="C488" s="6" t="s">
        <v>1633</v>
      </c>
      <c r="D488" s="9" t="str">
        <f t="shared" si="7"/>
        <v>ok</v>
      </c>
      <c r="E488" s="8" t="s">
        <v>1412</v>
      </c>
      <c r="F488" s="8" t="s">
        <v>1633</v>
      </c>
    </row>
    <row r="489" spans="1:6" ht="15" customHeight="1" x14ac:dyDescent="0.25">
      <c r="A489" s="4" t="s">
        <v>1413</v>
      </c>
      <c r="B489" s="5" t="s">
        <v>866</v>
      </c>
      <c r="C489" s="6" t="s">
        <v>287</v>
      </c>
      <c r="D489" s="9" t="str">
        <f t="shared" si="7"/>
        <v>ok</v>
      </c>
      <c r="E489" s="8" t="s">
        <v>1413</v>
      </c>
      <c r="F489" s="8" t="s">
        <v>287</v>
      </c>
    </row>
    <row r="490" spans="1:6" ht="15" customHeight="1" x14ac:dyDescent="0.25">
      <c r="A490" s="4" t="s">
        <v>1414</v>
      </c>
      <c r="B490" s="5" t="s">
        <v>553</v>
      </c>
      <c r="C490" s="6" t="s">
        <v>288</v>
      </c>
      <c r="D490" s="9" t="str">
        <f t="shared" si="7"/>
        <v>ok</v>
      </c>
      <c r="E490" s="8" t="s">
        <v>1414</v>
      </c>
      <c r="F490" s="8" t="s">
        <v>288</v>
      </c>
    </row>
    <row r="491" spans="1:6" ht="15" customHeight="1" x14ac:dyDescent="0.25">
      <c r="A491" s="4" t="s">
        <v>1415</v>
      </c>
      <c r="B491" s="5" t="s">
        <v>554</v>
      </c>
      <c r="C491" s="6" t="s">
        <v>1756</v>
      </c>
      <c r="D491" s="9" t="str">
        <f t="shared" si="7"/>
        <v>ok</v>
      </c>
      <c r="E491" s="8" t="s">
        <v>1415</v>
      </c>
      <c r="F491" s="8" t="s">
        <v>1756</v>
      </c>
    </row>
    <row r="492" spans="1:6" ht="15" customHeight="1" x14ac:dyDescent="0.25">
      <c r="A492" s="4" t="s">
        <v>1416</v>
      </c>
      <c r="B492" s="5" t="s">
        <v>721</v>
      </c>
      <c r="C492" s="6" t="s">
        <v>780</v>
      </c>
      <c r="D492" s="9" t="str">
        <f t="shared" si="7"/>
        <v>ok</v>
      </c>
      <c r="E492" s="8" t="s">
        <v>1416</v>
      </c>
      <c r="F492" s="8" t="s">
        <v>780</v>
      </c>
    </row>
    <row r="493" spans="1:6" ht="15" customHeight="1" x14ac:dyDescent="0.25">
      <c r="A493" s="4" t="s">
        <v>1417</v>
      </c>
      <c r="B493" s="5" t="s">
        <v>675</v>
      </c>
      <c r="C493" s="6" t="s">
        <v>781</v>
      </c>
      <c r="D493" s="9" t="str">
        <f t="shared" si="7"/>
        <v>ok</v>
      </c>
      <c r="E493" s="8" t="s">
        <v>1417</v>
      </c>
      <c r="F493" s="8" t="s">
        <v>781</v>
      </c>
    </row>
    <row r="494" spans="1:6" ht="15" customHeight="1" x14ac:dyDescent="0.25">
      <c r="A494" s="4" t="s">
        <v>1418</v>
      </c>
      <c r="B494" s="5" t="s">
        <v>740</v>
      </c>
      <c r="C494" s="6" t="s">
        <v>890</v>
      </c>
      <c r="D494" s="9" t="str">
        <f t="shared" si="7"/>
        <v>ok</v>
      </c>
      <c r="E494" s="8" t="s">
        <v>1418</v>
      </c>
      <c r="F494" s="8" t="s">
        <v>890</v>
      </c>
    </row>
    <row r="495" spans="1:6" ht="15" customHeight="1" x14ac:dyDescent="0.25">
      <c r="A495" s="4" t="s">
        <v>1419</v>
      </c>
      <c r="B495" s="5" t="s">
        <v>681</v>
      </c>
      <c r="C495" s="6" t="s">
        <v>289</v>
      </c>
      <c r="D495" s="9" t="str">
        <f t="shared" si="7"/>
        <v>ok</v>
      </c>
      <c r="E495" s="8" t="s">
        <v>1419</v>
      </c>
      <c r="F495" s="8" t="s">
        <v>289</v>
      </c>
    </row>
    <row r="496" spans="1:6" ht="15" customHeight="1" x14ac:dyDescent="0.25">
      <c r="A496" s="4" t="s">
        <v>1420</v>
      </c>
      <c r="B496" s="5" t="s">
        <v>585</v>
      </c>
      <c r="C496" s="6" t="s">
        <v>1757</v>
      </c>
      <c r="D496" s="9" t="str">
        <f t="shared" si="7"/>
        <v>ok</v>
      </c>
      <c r="E496" s="8" t="s">
        <v>1420</v>
      </c>
      <c r="F496" s="8" t="s">
        <v>1757</v>
      </c>
    </row>
    <row r="497" spans="1:6" ht="15" customHeight="1" x14ac:dyDescent="0.25">
      <c r="A497" s="4" t="s">
        <v>1421</v>
      </c>
      <c r="B497" s="5" t="s">
        <v>1578</v>
      </c>
      <c r="C497" s="6" t="s">
        <v>228</v>
      </c>
      <c r="D497" s="9" t="str">
        <f t="shared" si="7"/>
        <v>ok</v>
      </c>
      <c r="E497" s="8" t="s">
        <v>1421</v>
      </c>
      <c r="F497" s="8" t="s">
        <v>228</v>
      </c>
    </row>
    <row r="498" spans="1:6" ht="15" customHeight="1" x14ac:dyDescent="0.25">
      <c r="A498" s="4" t="s">
        <v>1422</v>
      </c>
      <c r="B498" s="5" t="s">
        <v>1638</v>
      </c>
      <c r="C498" s="6" t="s">
        <v>1634</v>
      </c>
      <c r="D498" s="9" t="str">
        <f t="shared" si="7"/>
        <v>ok</v>
      </c>
      <c r="E498" s="8" t="s">
        <v>1422</v>
      </c>
      <c r="F498" s="8" t="s">
        <v>1634</v>
      </c>
    </row>
    <row r="499" spans="1:6" ht="15" customHeight="1" x14ac:dyDescent="0.25">
      <c r="A499" s="4" t="s">
        <v>1423</v>
      </c>
      <c r="B499" s="5" t="s">
        <v>1579</v>
      </c>
      <c r="C499" s="6" t="s">
        <v>1635</v>
      </c>
      <c r="D499" s="9" t="str">
        <f t="shared" si="7"/>
        <v>ok</v>
      </c>
      <c r="E499" s="8" t="s">
        <v>1423</v>
      </c>
      <c r="F499" s="8" t="s">
        <v>1635</v>
      </c>
    </row>
    <row r="500" spans="1:6" ht="15" customHeight="1" x14ac:dyDescent="0.25">
      <c r="A500" s="4" t="s">
        <v>1424</v>
      </c>
      <c r="B500" s="5" t="s">
        <v>682</v>
      </c>
      <c r="C500" s="6" t="s">
        <v>290</v>
      </c>
      <c r="D500" s="9" t="str">
        <f t="shared" si="7"/>
        <v>ok</v>
      </c>
      <c r="E500" s="8" t="s">
        <v>1424</v>
      </c>
      <c r="F500" s="8" t="s">
        <v>290</v>
      </c>
    </row>
    <row r="501" spans="1:6" ht="15" customHeight="1" x14ac:dyDescent="0.25">
      <c r="A501" s="4" t="s">
        <v>1425</v>
      </c>
      <c r="B501" s="5" t="s">
        <v>1580</v>
      </c>
      <c r="C501" s="6" t="s">
        <v>993</v>
      </c>
      <c r="D501" s="9" t="str">
        <f t="shared" si="7"/>
        <v>ok</v>
      </c>
      <c r="E501" s="8" t="s">
        <v>1425</v>
      </c>
      <c r="F501" s="8" t="s">
        <v>993</v>
      </c>
    </row>
    <row r="502" spans="1:6" ht="15" customHeight="1" x14ac:dyDescent="0.25">
      <c r="A502" s="4" t="s">
        <v>1426</v>
      </c>
      <c r="B502" s="5" t="s">
        <v>867</v>
      </c>
      <c r="C502" s="6" t="s">
        <v>291</v>
      </c>
      <c r="D502" s="9" t="str">
        <f t="shared" si="7"/>
        <v>ok</v>
      </c>
      <c r="E502" s="8" t="s">
        <v>1426</v>
      </c>
      <c r="F502" s="8" t="s">
        <v>291</v>
      </c>
    </row>
    <row r="503" spans="1:6" ht="15" customHeight="1" x14ac:dyDescent="0.25">
      <c r="A503" s="4" t="s">
        <v>1427</v>
      </c>
      <c r="B503" s="5" t="s">
        <v>586</v>
      </c>
      <c r="C503" s="6" t="s">
        <v>292</v>
      </c>
      <c r="D503" s="9" t="str">
        <f t="shared" si="7"/>
        <v>ok</v>
      </c>
      <c r="E503" s="8" t="s">
        <v>1427</v>
      </c>
      <c r="F503" s="8" t="s">
        <v>292</v>
      </c>
    </row>
    <row r="504" spans="1:6" ht="15" customHeight="1" x14ac:dyDescent="0.25">
      <c r="A504" s="4" t="s">
        <v>1428</v>
      </c>
      <c r="B504" s="5" t="s">
        <v>788</v>
      </c>
      <c r="C504" s="6" t="s">
        <v>789</v>
      </c>
      <c r="D504" s="9" t="str">
        <f t="shared" si="7"/>
        <v>ok</v>
      </c>
      <c r="E504" s="8" t="s">
        <v>1428</v>
      </c>
      <c r="F504" s="8" t="s">
        <v>789</v>
      </c>
    </row>
    <row r="505" spans="1:6" ht="15" customHeight="1" x14ac:dyDescent="0.25">
      <c r="A505" s="4" t="s">
        <v>1429</v>
      </c>
      <c r="B505" s="5" t="s">
        <v>605</v>
      </c>
      <c r="C505" s="6" t="s">
        <v>293</v>
      </c>
      <c r="D505" s="9" t="str">
        <f t="shared" si="7"/>
        <v>ok</v>
      </c>
      <c r="E505" s="8" t="s">
        <v>1429</v>
      </c>
      <c r="F505" s="8" t="s">
        <v>293</v>
      </c>
    </row>
    <row r="506" spans="1:6" ht="15" customHeight="1" x14ac:dyDescent="0.25">
      <c r="A506" s="4" t="s">
        <v>1430</v>
      </c>
      <c r="B506" s="5" t="s">
        <v>1611</v>
      </c>
      <c r="C506" s="6" t="s">
        <v>1040</v>
      </c>
      <c r="D506" s="9" t="str">
        <f t="shared" si="7"/>
        <v>ok</v>
      </c>
      <c r="E506" s="8" t="s">
        <v>1430</v>
      </c>
      <c r="F506" s="8" t="s">
        <v>1040</v>
      </c>
    </row>
    <row r="507" spans="1:6" s="17" customFormat="1" ht="15" customHeight="1" x14ac:dyDescent="0.25">
      <c r="A507" s="12"/>
      <c r="B507" s="13"/>
      <c r="C507" s="14"/>
      <c r="D507" s="15" t="str">
        <f t="shared" si="7"/>
        <v>RAZLIKA</v>
      </c>
      <c r="E507" s="16" t="s">
        <v>1807</v>
      </c>
      <c r="F507" s="16" t="s">
        <v>1758</v>
      </c>
    </row>
    <row r="508" spans="1:6" ht="15" customHeight="1" x14ac:dyDescent="0.25">
      <c r="A508" s="4" t="s">
        <v>1431</v>
      </c>
      <c r="B508" s="5" t="s">
        <v>1581</v>
      </c>
      <c r="C508" s="6" t="s">
        <v>994</v>
      </c>
      <c r="D508" s="9" t="str">
        <f t="shared" si="7"/>
        <v>ok</v>
      </c>
      <c r="E508" s="8" t="s">
        <v>1431</v>
      </c>
      <c r="F508" s="8" t="s">
        <v>994</v>
      </c>
    </row>
    <row r="509" spans="1:6" ht="15" customHeight="1" x14ac:dyDescent="0.25">
      <c r="A509" s="4" t="s">
        <v>1432</v>
      </c>
      <c r="B509" s="5" t="s">
        <v>1582</v>
      </c>
      <c r="C509" s="6" t="s">
        <v>995</v>
      </c>
      <c r="D509" s="9" t="str">
        <f t="shared" si="7"/>
        <v>ok</v>
      </c>
      <c r="E509" s="8" t="s">
        <v>1432</v>
      </c>
      <c r="F509" s="8" t="s">
        <v>995</v>
      </c>
    </row>
    <row r="510" spans="1:6" ht="15" customHeight="1" x14ac:dyDescent="0.25">
      <c r="A510" s="4" t="s">
        <v>1433</v>
      </c>
      <c r="B510" s="5" t="s">
        <v>1583</v>
      </c>
      <c r="C510" s="6" t="s">
        <v>996</v>
      </c>
      <c r="D510" s="9" t="str">
        <f t="shared" si="7"/>
        <v>ok</v>
      </c>
      <c r="E510" s="8" t="s">
        <v>1433</v>
      </c>
      <c r="F510" s="8" t="s">
        <v>996</v>
      </c>
    </row>
    <row r="511" spans="1:6" ht="15" customHeight="1" x14ac:dyDescent="0.25">
      <c r="A511" s="4" t="s">
        <v>1434</v>
      </c>
      <c r="B511" s="5" t="s">
        <v>589</v>
      </c>
      <c r="C511" s="6" t="s">
        <v>294</v>
      </c>
      <c r="D511" s="9" t="str">
        <f t="shared" si="7"/>
        <v>ok</v>
      </c>
      <c r="E511" s="8" t="s">
        <v>1434</v>
      </c>
      <c r="F511" s="8" t="s">
        <v>294</v>
      </c>
    </row>
    <row r="512" spans="1:6" ht="15" customHeight="1" x14ac:dyDescent="0.25">
      <c r="A512" s="4" t="s">
        <v>1435</v>
      </c>
      <c r="B512" s="5" t="s">
        <v>587</v>
      </c>
      <c r="C512" s="3" t="s">
        <v>782</v>
      </c>
      <c r="D512" s="9" t="str">
        <f t="shared" si="7"/>
        <v>ok</v>
      </c>
      <c r="E512" s="8" t="s">
        <v>1435</v>
      </c>
      <c r="F512" s="8" t="s">
        <v>782</v>
      </c>
    </row>
    <row r="513" spans="1:6" ht="15" customHeight="1" x14ac:dyDescent="0.25">
      <c r="A513" s="4" t="s">
        <v>1436</v>
      </c>
      <c r="B513" s="5" t="s">
        <v>588</v>
      </c>
      <c r="C513" s="6" t="s">
        <v>295</v>
      </c>
      <c r="D513" s="9" t="str">
        <f t="shared" si="7"/>
        <v>ok</v>
      </c>
      <c r="E513" s="8" t="s">
        <v>1436</v>
      </c>
      <c r="F513" s="8" t="s">
        <v>295</v>
      </c>
    </row>
    <row r="514" spans="1:6" ht="15" customHeight="1" x14ac:dyDescent="0.25">
      <c r="A514" s="4" t="s">
        <v>1437</v>
      </c>
      <c r="B514" s="5" t="s">
        <v>868</v>
      </c>
      <c r="C514" s="6" t="s">
        <v>1759</v>
      </c>
      <c r="D514" s="9" t="str">
        <f t="shared" si="7"/>
        <v>ok</v>
      </c>
      <c r="E514" s="8" t="s">
        <v>1437</v>
      </c>
      <c r="F514" s="8" t="s">
        <v>1759</v>
      </c>
    </row>
    <row r="515" spans="1:6" ht="15" customHeight="1" x14ac:dyDescent="0.25">
      <c r="A515" s="4" t="s">
        <v>1438</v>
      </c>
      <c r="B515" s="5" t="s">
        <v>869</v>
      </c>
      <c r="C515" s="6" t="s">
        <v>870</v>
      </c>
      <c r="D515" s="9" t="str">
        <f t="shared" ref="D515:D578" si="8">IF(AND(A515=E515,C515=F515),"ok","RAZLIKA")</f>
        <v>ok</v>
      </c>
      <c r="E515" s="8" t="s">
        <v>1438</v>
      </c>
      <c r="F515" s="8" t="s">
        <v>870</v>
      </c>
    </row>
    <row r="516" spans="1:6" ht="15" customHeight="1" x14ac:dyDescent="0.25">
      <c r="A516" s="4" t="s">
        <v>1439</v>
      </c>
      <c r="B516" s="5" t="s">
        <v>871</v>
      </c>
      <c r="C516" s="6" t="s">
        <v>872</v>
      </c>
      <c r="D516" s="9" t="str">
        <f t="shared" si="8"/>
        <v>ok</v>
      </c>
      <c r="E516" s="8" t="s">
        <v>1439</v>
      </c>
      <c r="F516" s="8" t="s">
        <v>872</v>
      </c>
    </row>
    <row r="517" spans="1:6" ht="15" customHeight="1" x14ac:dyDescent="0.25">
      <c r="A517" s="4" t="s">
        <v>1440</v>
      </c>
      <c r="B517" s="5" t="s">
        <v>1609</v>
      </c>
      <c r="C517" s="6" t="s">
        <v>1041</v>
      </c>
      <c r="D517" s="9" t="str">
        <f t="shared" si="8"/>
        <v>ok</v>
      </c>
      <c r="E517" s="8" t="s">
        <v>1440</v>
      </c>
      <c r="F517" s="8" t="s">
        <v>1041</v>
      </c>
    </row>
    <row r="518" spans="1:6" ht="15" customHeight="1" x14ac:dyDescent="0.25">
      <c r="A518" s="4" t="s">
        <v>1441</v>
      </c>
      <c r="B518" s="5" t="s">
        <v>590</v>
      </c>
      <c r="C518" s="6" t="s">
        <v>891</v>
      </c>
      <c r="D518" s="9" t="str">
        <f t="shared" si="8"/>
        <v>ok</v>
      </c>
      <c r="E518" s="8" t="s">
        <v>1441</v>
      </c>
      <c r="F518" s="8" t="s">
        <v>891</v>
      </c>
    </row>
    <row r="519" spans="1:6" ht="15" customHeight="1" x14ac:dyDescent="0.25">
      <c r="A519" s="4" t="s">
        <v>1442</v>
      </c>
      <c r="B519" s="5" t="s">
        <v>591</v>
      </c>
      <c r="C519" s="6" t="s">
        <v>296</v>
      </c>
      <c r="D519" s="9" t="str">
        <f t="shared" si="8"/>
        <v>ok</v>
      </c>
      <c r="E519" s="8" t="s">
        <v>1442</v>
      </c>
      <c r="F519" s="8" t="s">
        <v>296</v>
      </c>
    </row>
    <row r="520" spans="1:6" ht="15" customHeight="1" x14ac:dyDescent="0.25">
      <c r="A520" s="4" t="s">
        <v>1443</v>
      </c>
      <c r="B520" s="5" t="s">
        <v>873</v>
      </c>
      <c r="C520" s="6" t="s">
        <v>874</v>
      </c>
      <c r="D520" s="9" t="str">
        <f t="shared" si="8"/>
        <v>ok</v>
      </c>
      <c r="E520" s="8" t="s">
        <v>1443</v>
      </c>
      <c r="F520" s="8" t="s">
        <v>874</v>
      </c>
    </row>
    <row r="521" spans="1:6" ht="15" customHeight="1" x14ac:dyDescent="0.25">
      <c r="A521" s="4" t="s">
        <v>1444</v>
      </c>
      <c r="B521" s="5" t="s">
        <v>1610</v>
      </c>
      <c r="C521" s="6" t="s">
        <v>1042</v>
      </c>
      <c r="D521" s="9" t="str">
        <f t="shared" si="8"/>
        <v>ok</v>
      </c>
      <c r="E521" s="8" t="s">
        <v>1444</v>
      </c>
      <c r="F521" s="8" t="s">
        <v>1042</v>
      </c>
    </row>
    <row r="522" spans="1:6" ht="15" customHeight="1" x14ac:dyDescent="0.25">
      <c r="A522" s="4" t="s">
        <v>1445</v>
      </c>
      <c r="B522" s="5" t="s">
        <v>875</v>
      </c>
      <c r="C522" s="6" t="s">
        <v>297</v>
      </c>
      <c r="D522" s="9" t="str">
        <f t="shared" si="8"/>
        <v>ok</v>
      </c>
      <c r="E522" s="8" t="s">
        <v>1445</v>
      </c>
      <c r="F522" s="8" t="s">
        <v>297</v>
      </c>
    </row>
    <row r="523" spans="1:6" ht="15" customHeight="1" x14ac:dyDescent="0.25">
      <c r="A523" s="4" t="s">
        <v>1446</v>
      </c>
      <c r="B523" s="5" t="s">
        <v>592</v>
      </c>
      <c r="C523" s="6" t="s">
        <v>298</v>
      </c>
      <c r="D523" s="9" t="str">
        <f t="shared" si="8"/>
        <v>ok</v>
      </c>
      <c r="E523" s="8" t="s">
        <v>1446</v>
      </c>
      <c r="F523" s="8" t="s">
        <v>298</v>
      </c>
    </row>
    <row r="524" spans="1:6" ht="15" customHeight="1" x14ac:dyDescent="0.25">
      <c r="A524" s="4" t="s">
        <v>1447</v>
      </c>
      <c r="B524" s="5" t="s">
        <v>869</v>
      </c>
      <c r="C524" s="6" t="s">
        <v>876</v>
      </c>
      <c r="D524" s="9" t="str">
        <f t="shared" si="8"/>
        <v>ok</v>
      </c>
      <c r="E524" s="8" t="s">
        <v>1447</v>
      </c>
      <c r="F524" s="8" t="s">
        <v>876</v>
      </c>
    </row>
    <row r="525" spans="1:6" ht="15" customHeight="1" x14ac:dyDescent="0.25">
      <c r="A525" s="4" t="s">
        <v>1448</v>
      </c>
      <c r="B525" s="5" t="s">
        <v>593</v>
      </c>
      <c r="C525" s="6" t="s">
        <v>299</v>
      </c>
      <c r="D525" s="9" t="str">
        <f t="shared" si="8"/>
        <v>ok</v>
      </c>
      <c r="E525" s="8" t="s">
        <v>1448</v>
      </c>
      <c r="F525" s="8" t="s">
        <v>299</v>
      </c>
    </row>
    <row r="526" spans="1:6" ht="15" customHeight="1" x14ac:dyDescent="0.25">
      <c r="A526" s="4" t="s">
        <v>1449</v>
      </c>
      <c r="B526" s="5" t="s">
        <v>594</v>
      </c>
      <c r="C526" s="6" t="s">
        <v>1043</v>
      </c>
      <c r="D526" s="9" t="str">
        <f t="shared" si="8"/>
        <v>ok</v>
      </c>
      <c r="E526" s="8" t="s">
        <v>1449</v>
      </c>
      <c r="F526" s="8" t="s">
        <v>1043</v>
      </c>
    </row>
    <row r="527" spans="1:6" ht="15" customHeight="1" x14ac:dyDescent="0.25">
      <c r="A527" s="4" t="s">
        <v>1450</v>
      </c>
      <c r="B527" s="5" t="s">
        <v>1612</v>
      </c>
      <c r="C527" s="6" t="s">
        <v>1044</v>
      </c>
      <c r="D527" s="9" t="str">
        <f t="shared" si="8"/>
        <v>ok</v>
      </c>
      <c r="E527" s="8" t="s">
        <v>1450</v>
      </c>
      <c r="F527" s="8" t="s">
        <v>1044</v>
      </c>
    </row>
    <row r="528" spans="1:6" ht="15" customHeight="1" x14ac:dyDescent="0.25">
      <c r="A528" s="4" t="s">
        <v>1451</v>
      </c>
      <c r="B528" s="5" t="s">
        <v>1613</v>
      </c>
      <c r="C528" s="6" t="s">
        <v>1045</v>
      </c>
      <c r="D528" s="9" t="str">
        <f t="shared" si="8"/>
        <v>ok</v>
      </c>
      <c r="E528" s="8" t="s">
        <v>1451</v>
      </c>
      <c r="F528" s="8" t="s">
        <v>1045</v>
      </c>
    </row>
    <row r="529" spans="1:6" ht="15" customHeight="1" x14ac:dyDescent="0.25">
      <c r="A529" s="4" t="s">
        <v>1452</v>
      </c>
      <c r="B529" s="5" t="s">
        <v>595</v>
      </c>
      <c r="C529" s="6" t="s">
        <v>300</v>
      </c>
      <c r="D529" s="9" t="str">
        <f t="shared" si="8"/>
        <v>ok</v>
      </c>
      <c r="E529" s="8" t="s">
        <v>1452</v>
      </c>
      <c r="F529" s="8" t="s">
        <v>300</v>
      </c>
    </row>
    <row r="530" spans="1:6" ht="15" customHeight="1" x14ac:dyDescent="0.25">
      <c r="A530" s="4" t="s">
        <v>1453</v>
      </c>
      <c r="B530" s="5" t="s">
        <v>596</v>
      </c>
      <c r="C530" s="6" t="s">
        <v>301</v>
      </c>
      <c r="D530" s="9" t="str">
        <f t="shared" si="8"/>
        <v>ok</v>
      </c>
      <c r="E530" s="8" t="s">
        <v>1453</v>
      </c>
      <c r="F530" s="8" t="s">
        <v>301</v>
      </c>
    </row>
    <row r="531" spans="1:6" ht="15" customHeight="1" x14ac:dyDescent="0.25">
      <c r="A531" s="4" t="s">
        <v>1454</v>
      </c>
      <c r="B531" s="5" t="s">
        <v>1610</v>
      </c>
      <c r="C531" s="6" t="s">
        <v>1046</v>
      </c>
      <c r="D531" s="9" t="str">
        <f t="shared" si="8"/>
        <v>ok</v>
      </c>
      <c r="E531" s="8" t="s">
        <v>1454</v>
      </c>
      <c r="F531" s="8" t="s">
        <v>1046</v>
      </c>
    </row>
    <row r="532" spans="1:6" ht="15" customHeight="1" x14ac:dyDescent="0.25">
      <c r="A532" s="4" t="s">
        <v>1455</v>
      </c>
      <c r="B532" s="5" t="s">
        <v>597</v>
      </c>
      <c r="C532" s="6" t="s">
        <v>302</v>
      </c>
      <c r="D532" s="9" t="str">
        <f t="shared" si="8"/>
        <v>ok</v>
      </c>
      <c r="E532" s="8" t="s">
        <v>1455</v>
      </c>
      <c r="F532" s="8" t="s">
        <v>302</v>
      </c>
    </row>
    <row r="533" spans="1:6" ht="15" customHeight="1" x14ac:dyDescent="0.25">
      <c r="A533" s="4" t="s">
        <v>1456</v>
      </c>
      <c r="B533" s="5" t="s">
        <v>1584</v>
      </c>
      <c r="C533" s="6" t="s">
        <v>1047</v>
      </c>
      <c r="D533" s="9" t="str">
        <f t="shared" si="8"/>
        <v>ok</v>
      </c>
      <c r="E533" s="8" t="s">
        <v>1456</v>
      </c>
      <c r="F533" s="8" t="s">
        <v>1047</v>
      </c>
    </row>
    <row r="534" spans="1:6" ht="15" customHeight="1" x14ac:dyDescent="0.25">
      <c r="A534" s="4" t="s">
        <v>1457</v>
      </c>
      <c r="B534" s="5" t="s">
        <v>877</v>
      </c>
      <c r="C534" s="6" t="s">
        <v>303</v>
      </c>
      <c r="D534" s="9" t="str">
        <f t="shared" si="8"/>
        <v>ok</v>
      </c>
      <c r="E534" s="8" t="s">
        <v>1457</v>
      </c>
      <c r="F534" s="8" t="s">
        <v>303</v>
      </c>
    </row>
    <row r="535" spans="1:6" x14ac:dyDescent="0.25">
      <c r="A535" s="4" t="s">
        <v>1458</v>
      </c>
      <c r="B535" s="5" t="s">
        <v>1614</v>
      </c>
      <c r="C535" s="6" t="s">
        <v>1048</v>
      </c>
      <c r="D535" s="9" t="str">
        <f t="shared" si="8"/>
        <v>ok</v>
      </c>
      <c r="E535" s="8" t="s">
        <v>1458</v>
      </c>
      <c r="F535" s="8" t="s">
        <v>1048</v>
      </c>
    </row>
    <row r="536" spans="1:6" x14ac:dyDescent="0.25">
      <c r="A536" s="4" t="s">
        <v>1459</v>
      </c>
      <c r="B536" s="5" t="s">
        <v>676</v>
      </c>
      <c r="C536" s="6" t="s">
        <v>304</v>
      </c>
      <c r="D536" s="9" t="str">
        <f t="shared" si="8"/>
        <v>ok</v>
      </c>
      <c r="E536" s="8" t="s">
        <v>1459</v>
      </c>
      <c r="F536" s="8" t="s">
        <v>304</v>
      </c>
    </row>
    <row r="537" spans="1:6" x14ac:dyDescent="0.25">
      <c r="A537" s="4" t="s">
        <v>1460</v>
      </c>
      <c r="B537" s="5" t="s">
        <v>1615</v>
      </c>
      <c r="C537" s="6" t="s">
        <v>1049</v>
      </c>
      <c r="D537" s="9" t="str">
        <f t="shared" si="8"/>
        <v>ok</v>
      </c>
      <c r="E537" s="8" t="s">
        <v>1460</v>
      </c>
      <c r="F537" s="8" t="s">
        <v>1049</v>
      </c>
    </row>
    <row r="538" spans="1:6" x14ac:dyDescent="0.25">
      <c r="A538" s="4" t="s">
        <v>1461</v>
      </c>
      <c r="B538" s="5" t="s">
        <v>1616</v>
      </c>
      <c r="C538" s="6" t="s">
        <v>1050</v>
      </c>
      <c r="D538" s="9" t="str">
        <f t="shared" si="8"/>
        <v>ok</v>
      </c>
      <c r="E538" s="8" t="s">
        <v>1461</v>
      </c>
      <c r="F538" s="8" t="s">
        <v>1050</v>
      </c>
    </row>
    <row r="539" spans="1:6" x14ac:dyDescent="0.25">
      <c r="A539" s="4" t="s">
        <v>1462</v>
      </c>
      <c r="B539" s="5" t="s">
        <v>599</v>
      </c>
      <c r="C539" s="6" t="s">
        <v>306</v>
      </c>
      <c r="D539" s="9" t="str">
        <f t="shared" si="8"/>
        <v>ok</v>
      </c>
      <c r="E539" s="8" t="s">
        <v>1462</v>
      </c>
      <c r="F539" s="8" t="s">
        <v>306</v>
      </c>
    </row>
    <row r="540" spans="1:6" x14ac:dyDescent="0.25">
      <c r="A540" s="4" t="s">
        <v>1463</v>
      </c>
      <c r="B540" s="5" t="s">
        <v>600</v>
      </c>
      <c r="C540" s="6" t="s">
        <v>307</v>
      </c>
      <c r="D540" s="9" t="str">
        <f t="shared" si="8"/>
        <v>ok</v>
      </c>
      <c r="E540" s="8" t="s">
        <v>1463</v>
      </c>
      <c r="F540" s="8" t="s">
        <v>307</v>
      </c>
    </row>
    <row r="541" spans="1:6" x14ac:dyDescent="0.25">
      <c r="A541" s="4" t="s">
        <v>1464</v>
      </c>
      <c r="B541" s="5" t="s">
        <v>878</v>
      </c>
      <c r="C541" s="6" t="s">
        <v>879</v>
      </c>
      <c r="D541" s="9" t="str">
        <f t="shared" si="8"/>
        <v>ok</v>
      </c>
      <c r="E541" s="8" t="s">
        <v>1464</v>
      </c>
      <c r="F541" s="8" t="s">
        <v>879</v>
      </c>
    </row>
    <row r="542" spans="1:6" x14ac:dyDescent="0.25">
      <c r="A542" s="4" t="s">
        <v>1465</v>
      </c>
      <c r="B542" s="5" t="s">
        <v>598</v>
      </c>
      <c r="C542" s="6" t="s">
        <v>305</v>
      </c>
      <c r="D542" s="9" t="str">
        <f t="shared" si="8"/>
        <v>ok</v>
      </c>
      <c r="E542" s="8" t="s">
        <v>1465</v>
      </c>
      <c r="F542" s="8" t="s">
        <v>305</v>
      </c>
    </row>
    <row r="543" spans="1:6" x14ac:dyDescent="0.25">
      <c r="A543" s="4" t="s">
        <v>1466</v>
      </c>
      <c r="B543" s="5" t="s">
        <v>1585</v>
      </c>
      <c r="C543" s="6" t="s">
        <v>997</v>
      </c>
      <c r="D543" s="9" t="str">
        <f t="shared" si="8"/>
        <v>ok</v>
      </c>
      <c r="E543" s="8" t="s">
        <v>1466</v>
      </c>
      <c r="F543" s="8" t="s">
        <v>997</v>
      </c>
    </row>
    <row r="544" spans="1:6" x14ac:dyDescent="0.25">
      <c r="A544" s="4" t="s">
        <v>1467</v>
      </c>
      <c r="B544" s="5" t="s">
        <v>677</v>
      </c>
      <c r="C544" s="6" t="s">
        <v>308</v>
      </c>
      <c r="D544" s="9" t="str">
        <f t="shared" si="8"/>
        <v>ok</v>
      </c>
      <c r="E544" s="8" t="s">
        <v>1467</v>
      </c>
      <c r="F544" s="8" t="s">
        <v>308</v>
      </c>
    </row>
    <row r="545" spans="1:6" x14ac:dyDescent="0.25">
      <c r="A545" s="4" t="s">
        <v>1468</v>
      </c>
      <c r="B545" s="5" t="s">
        <v>683</v>
      </c>
      <c r="C545" s="6" t="s">
        <v>309</v>
      </c>
      <c r="D545" s="9" t="str">
        <f t="shared" si="8"/>
        <v>ok</v>
      </c>
      <c r="E545" s="8" t="s">
        <v>1468</v>
      </c>
      <c r="F545" s="8" t="s">
        <v>309</v>
      </c>
    </row>
    <row r="546" spans="1:6" x14ac:dyDescent="0.25">
      <c r="A546" s="4" t="s">
        <v>1469</v>
      </c>
      <c r="B546" s="5" t="s">
        <v>601</v>
      </c>
      <c r="C546" s="6" t="s">
        <v>310</v>
      </c>
      <c r="D546" s="9" t="str">
        <f t="shared" si="8"/>
        <v>ok</v>
      </c>
      <c r="E546" s="8" t="s">
        <v>1469</v>
      </c>
      <c r="F546" s="8" t="s">
        <v>310</v>
      </c>
    </row>
    <row r="547" spans="1:6" x14ac:dyDescent="0.25">
      <c r="A547" s="4" t="s">
        <v>1470</v>
      </c>
      <c r="B547" s="5" t="s">
        <v>728</v>
      </c>
      <c r="C547" s="6" t="s">
        <v>1653</v>
      </c>
      <c r="D547" s="9" t="str">
        <f t="shared" si="8"/>
        <v>ok</v>
      </c>
      <c r="E547" s="8" t="s">
        <v>1470</v>
      </c>
      <c r="F547" s="8" t="s">
        <v>1653</v>
      </c>
    </row>
    <row r="548" spans="1:6" x14ac:dyDescent="0.25">
      <c r="A548" s="4" t="s">
        <v>1471</v>
      </c>
      <c r="B548" s="5" t="s">
        <v>790</v>
      </c>
      <c r="C548" s="6" t="s">
        <v>791</v>
      </c>
      <c r="D548" s="9" t="str">
        <f t="shared" si="8"/>
        <v>ok</v>
      </c>
      <c r="E548" s="8" t="s">
        <v>1471</v>
      </c>
      <c r="F548" s="8" t="s">
        <v>791</v>
      </c>
    </row>
    <row r="549" spans="1:6" x14ac:dyDescent="0.25">
      <c r="A549" s="4" t="s">
        <v>1472</v>
      </c>
      <c r="B549" s="5" t="s">
        <v>602</v>
      </c>
      <c r="C549" s="6" t="s">
        <v>311</v>
      </c>
      <c r="D549" s="9" t="str">
        <f t="shared" si="8"/>
        <v>ok</v>
      </c>
      <c r="E549" s="8" t="s">
        <v>1472</v>
      </c>
      <c r="F549" s="8" t="s">
        <v>311</v>
      </c>
    </row>
    <row r="550" spans="1:6" x14ac:dyDescent="0.25">
      <c r="A550" s="4" t="s">
        <v>1473</v>
      </c>
      <c r="B550" s="5" t="s">
        <v>603</v>
      </c>
      <c r="C550" s="6" t="s">
        <v>783</v>
      </c>
      <c r="D550" s="9" t="str">
        <f t="shared" si="8"/>
        <v>ok</v>
      </c>
      <c r="E550" s="8" t="s">
        <v>1473</v>
      </c>
      <c r="F550" s="8" t="s">
        <v>783</v>
      </c>
    </row>
    <row r="551" spans="1:6" x14ac:dyDescent="0.25">
      <c r="A551" s="4" t="s">
        <v>1474</v>
      </c>
      <c r="B551" s="5" t="s">
        <v>604</v>
      </c>
      <c r="C551" s="6" t="s">
        <v>1051</v>
      </c>
      <c r="D551" s="9" t="str">
        <f t="shared" si="8"/>
        <v>ok</v>
      </c>
      <c r="E551" s="8" t="s">
        <v>1474</v>
      </c>
      <c r="F551" s="8" t="s">
        <v>1051</v>
      </c>
    </row>
    <row r="552" spans="1:6" x14ac:dyDescent="0.25">
      <c r="A552" s="4" t="s">
        <v>1475</v>
      </c>
      <c r="B552" s="5" t="s">
        <v>1657</v>
      </c>
      <c r="C552" s="6" t="s">
        <v>1760</v>
      </c>
      <c r="D552" s="9" t="str">
        <f t="shared" si="8"/>
        <v>ok</v>
      </c>
      <c r="E552" s="8" t="s">
        <v>1475</v>
      </c>
      <c r="F552" s="8" t="s">
        <v>1760</v>
      </c>
    </row>
    <row r="553" spans="1:6" x14ac:dyDescent="0.25">
      <c r="A553" s="4" t="s">
        <v>1658</v>
      </c>
      <c r="B553" s="5" t="s">
        <v>1586</v>
      </c>
      <c r="C553" s="6" t="s">
        <v>998</v>
      </c>
      <c r="D553" s="9" t="str">
        <f t="shared" si="8"/>
        <v>ok</v>
      </c>
      <c r="E553" s="8" t="s">
        <v>1658</v>
      </c>
      <c r="F553" s="8" t="s">
        <v>998</v>
      </c>
    </row>
    <row r="554" spans="1:6" x14ac:dyDescent="0.25">
      <c r="A554" s="4" t="s">
        <v>1476</v>
      </c>
      <c r="B554" s="5" t="s">
        <v>607</v>
      </c>
      <c r="C554" s="6" t="s">
        <v>312</v>
      </c>
      <c r="D554" s="9" t="str">
        <f t="shared" si="8"/>
        <v>ok</v>
      </c>
      <c r="E554" s="8" t="s">
        <v>1476</v>
      </c>
      <c r="F554" s="8" t="s">
        <v>312</v>
      </c>
    </row>
    <row r="555" spans="1:6" x14ac:dyDescent="0.25">
      <c r="A555" s="4" t="s">
        <v>1477</v>
      </c>
      <c r="B555" s="5" t="s">
        <v>606</v>
      </c>
      <c r="C555" s="6" t="s">
        <v>784</v>
      </c>
      <c r="D555" s="9" t="str">
        <f t="shared" si="8"/>
        <v>ok</v>
      </c>
      <c r="E555" s="8" t="s">
        <v>1477</v>
      </c>
      <c r="F555" s="8" t="s">
        <v>784</v>
      </c>
    </row>
    <row r="556" spans="1:6" x14ac:dyDescent="0.25">
      <c r="A556" s="4" t="s">
        <v>1478</v>
      </c>
      <c r="B556" s="5" t="s">
        <v>758</v>
      </c>
      <c r="C556" s="6" t="s">
        <v>752</v>
      </c>
      <c r="D556" s="9" t="str">
        <f t="shared" si="8"/>
        <v>ok</v>
      </c>
      <c r="E556" s="8" t="s">
        <v>1478</v>
      </c>
      <c r="F556" s="8" t="s">
        <v>752</v>
      </c>
    </row>
    <row r="557" spans="1:6" x14ac:dyDescent="0.25">
      <c r="A557" s="4" t="s">
        <v>1479</v>
      </c>
      <c r="B557" s="5" t="s">
        <v>615</v>
      </c>
      <c r="C557" s="6" t="s">
        <v>313</v>
      </c>
      <c r="D557" s="9" t="str">
        <f t="shared" si="8"/>
        <v>ok</v>
      </c>
      <c r="E557" s="8" t="s">
        <v>1479</v>
      </c>
      <c r="F557" s="8" t="s">
        <v>1761</v>
      </c>
    </row>
    <row r="558" spans="1:6" x14ac:dyDescent="0.25">
      <c r="A558" s="4" t="s">
        <v>1480</v>
      </c>
      <c r="B558" s="5" t="s">
        <v>616</v>
      </c>
      <c r="C558" s="6" t="s">
        <v>314</v>
      </c>
      <c r="D558" s="9" t="str">
        <f t="shared" si="8"/>
        <v>ok</v>
      </c>
      <c r="E558" s="8" t="s">
        <v>1480</v>
      </c>
      <c r="F558" s="8" t="s">
        <v>314</v>
      </c>
    </row>
    <row r="559" spans="1:6" x14ac:dyDescent="0.25">
      <c r="A559" s="4" t="s">
        <v>1481</v>
      </c>
      <c r="B559" s="5" t="s">
        <v>617</v>
      </c>
      <c r="C559" s="6" t="s">
        <v>315</v>
      </c>
      <c r="D559" s="9" t="str">
        <f t="shared" si="8"/>
        <v>ok</v>
      </c>
      <c r="E559" s="8" t="s">
        <v>1481</v>
      </c>
      <c r="F559" s="8" t="s">
        <v>315</v>
      </c>
    </row>
    <row r="560" spans="1:6" x14ac:dyDescent="0.25">
      <c r="A560" s="4" t="s">
        <v>1482</v>
      </c>
      <c r="B560" s="5" t="s">
        <v>618</v>
      </c>
      <c r="C560" s="6" t="s">
        <v>316</v>
      </c>
      <c r="D560" s="9" t="str">
        <f t="shared" si="8"/>
        <v>ok</v>
      </c>
      <c r="E560" s="8" t="s">
        <v>1482</v>
      </c>
      <c r="F560" s="8" t="s">
        <v>316</v>
      </c>
    </row>
    <row r="561" spans="1:6" x14ac:dyDescent="0.25">
      <c r="A561" s="4" t="s">
        <v>1483</v>
      </c>
      <c r="B561" s="5" t="s">
        <v>619</v>
      </c>
      <c r="C561" s="6" t="s">
        <v>317</v>
      </c>
      <c r="D561" s="9" t="str">
        <f t="shared" si="8"/>
        <v>ok</v>
      </c>
      <c r="E561" s="8" t="s">
        <v>1483</v>
      </c>
      <c r="F561" s="8" t="s">
        <v>317</v>
      </c>
    </row>
    <row r="562" spans="1:6" ht="38.25" x14ac:dyDescent="0.25">
      <c r="A562" s="4" t="s">
        <v>1484</v>
      </c>
      <c r="B562" s="5" t="s">
        <v>1587</v>
      </c>
      <c r="C562" s="6" t="s">
        <v>1762</v>
      </c>
      <c r="D562" s="9" t="str">
        <f t="shared" si="8"/>
        <v>ok</v>
      </c>
      <c r="E562" s="8" t="s">
        <v>1484</v>
      </c>
      <c r="F562" s="8" t="s">
        <v>1762</v>
      </c>
    </row>
    <row r="563" spans="1:6" x14ac:dyDescent="0.25">
      <c r="A563" s="4" t="s">
        <v>1485</v>
      </c>
      <c r="B563" s="5" t="s">
        <v>1588</v>
      </c>
      <c r="C563" s="6" t="s">
        <v>1001</v>
      </c>
      <c r="D563" s="9" t="str">
        <f t="shared" si="8"/>
        <v>ok</v>
      </c>
      <c r="E563" s="8" t="s">
        <v>1485</v>
      </c>
      <c r="F563" s="8" t="s">
        <v>1001</v>
      </c>
    </row>
    <row r="564" spans="1:6" x14ac:dyDescent="0.25">
      <c r="A564" s="4" t="s">
        <v>1486</v>
      </c>
      <c r="B564" s="5" t="s">
        <v>1589</v>
      </c>
      <c r="C564" s="6" t="s">
        <v>1002</v>
      </c>
      <c r="D564" s="9" t="str">
        <f t="shared" si="8"/>
        <v>ok</v>
      </c>
      <c r="E564" s="8" t="s">
        <v>1486</v>
      </c>
      <c r="F564" s="8" t="s">
        <v>1002</v>
      </c>
    </row>
    <row r="565" spans="1:6" x14ac:dyDescent="0.25">
      <c r="A565" s="4" t="s">
        <v>999</v>
      </c>
      <c r="B565" s="5" t="s">
        <v>1590</v>
      </c>
      <c r="C565" s="6" t="s">
        <v>1003</v>
      </c>
      <c r="D565" s="9" t="str">
        <f t="shared" si="8"/>
        <v>ok</v>
      </c>
      <c r="E565" s="8" t="s">
        <v>999</v>
      </c>
      <c r="F565" s="8" t="s">
        <v>1003</v>
      </c>
    </row>
    <row r="566" spans="1:6" x14ac:dyDescent="0.25">
      <c r="A566" s="4" t="s">
        <v>1000</v>
      </c>
      <c r="B566" s="5" t="s">
        <v>1591</v>
      </c>
      <c r="C566" s="6" t="s">
        <v>1004</v>
      </c>
      <c r="D566" s="9" t="str">
        <f t="shared" si="8"/>
        <v>ok</v>
      </c>
      <c r="E566" s="8" t="s">
        <v>1000</v>
      </c>
      <c r="F566" s="8" t="s">
        <v>1004</v>
      </c>
    </row>
    <row r="567" spans="1:6" ht="38.25" x14ac:dyDescent="0.25">
      <c r="A567" s="4" t="s">
        <v>1005</v>
      </c>
      <c r="B567" s="5" t="s">
        <v>1592</v>
      </c>
      <c r="C567" s="6" t="s">
        <v>1763</v>
      </c>
      <c r="D567" s="9" t="str">
        <f t="shared" si="8"/>
        <v>ok</v>
      </c>
      <c r="E567" s="8" t="s">
        <v>1005</v>
      </c>
      <c r="F567" s="8" t="s">
        <v>1763</v>
      </c>
    </row>
    <row r="568" spans="1:6" x14ac:dyDescent="0.25">
      <c r="A568" s="4" t="s">
        <v>1009</v>
      </c>
      <c r="B568" s="5" t="s">
        <v>616</v>
      </c>
      <c r="C568" s="6" t="s">
        <v>314</v>
      </c>
      <c r="D568" s="9" t="str">
        <f t="shared" si="8"/>
        <v>ok</v>
      </c>
      <c r="E568" s="8" t="s">
        <v>1009</v>
      </c>
      <c r="F568" s="8" t="s">
        <v>314</v>
      </c>
    </row>
    <row r="569" spans="1:6" x14ac:dyDescent="0.25">
      <c r="A569" s="4" t="s">
        <v>1006</v>
      </c>
      <c r="B569" s="5" t="s">
        <v>617</v>
      </c>
      <c r="C569" s="6" t="s">
        <v>315</v>
      </c>
      <c r="D569" s="9" t="str">
        <f t="shared" si="8"/>
        <v>ok</v>
      </c>
      <c r="E569" s="8" t="s">
        <v>1006</v>
      </c>
      <c r="F569" s="8" t="s">
        <v>315</v>
      </c>
    </row>
    <row r="570" spans="1:6" x14ac:dyDescent="0.25">
      <c r="A570" s="4" t="s">
        <v>1007</v>
      </c>
      <c r="B570" s="5" t="s">
        <v>618</v>
      </c>
      <c r="C570" s="6" t="s">
        <v>316</v>
      </c>
      <c r="D570" s="9" t="str">
        <f t="shared" si="8"/>
        <v>ok</v>
      </c>
      <c r="E570" s="8" t="s">
        <v>1007</v>
      </c>
      <c r="F570" s="8" t="s">
        <v>316</v>
      </c>
    </row>
    <row r="571" spans="1:6" x14ac:dyDescent="0.25">
      <c r="A571" s="4" t="s">
        <v>1008</v>
      </c>
      <c r="B571" s="5" t="s">
        <v>619</v>
      </c>
      <c r="C571" s="6" t="s">
        <v>317</v>
      </c>
      <c r="D571" s="9" t="str">
        <f t="shared" si="8"/>
        <v>ok</v>
      </c>
      <c r="E571" s="8" t="s">
        <v>1008</v>
      </c>
      <c r="F571" s="8" t="s">
        <v>317</v>
      </c>
    </row>
    <row r="572" spans="1:6" x14ac:dyDescent="0.25">
      <c r="A572" s="4" t="s">
        <v>1010</v>
      </c>
      <c r="B572" s="5" t="s">
        <v>1593</v>
      </c>
      <c r="C572" s="6" t="s">
        <v>1015</v>
      </c>
      <c r="D572" s="9" t="str">
        <f t="shared" si="8"/>
        <v>ok</v>
      </c>
      <c r="E572" s="8" t="s">
        <v>1010</v>
      </c>
      <c r="F572" s="8" t="s">
        <v>1015</v>
      </c>
    </row>
    <row r="573" spans="1:6" x14ac:dyDescent="0.25">
      <c r="A573" s="4" t="s">
        <v>1012</v>
      </c>
      <c r="B573" s="5" t="s">
        <v>1594</v>
      </c>
      <c r="C573" s="6" t="s">
        <v>318</v>
      </c>
      <c r="D573" s="9" t="str">
        <f t="shared" si="8"/>
        <v>ok</v>
      </c>
      <c r="E573" s="8" t="s">
        <v>1012</v>
      </c>
      <c r="F573" s="8" t="s">
        <v>318</v>
      </c>
    </row>
    <row r="574" spans="1:6" x14ac:dyDescent="0.25">
      <c r="A574" s="4" t="s">
        <v>1011</v>
      </c>
      <c r="B574" s="5" t="s">
        <v>1595</v>
      </c>
      <c r="C574" s="6" t="s">
        <v>319</v>
      </c>
      <c r="D574" s="9" t="str">
        <f t="shared" si="8"/>
        <v>ok</v>
      </c>
      <c r="E574" s="8" t="s">
        <v>1011</v>
      </c>
      <c r="F574" s="8" t="s">
        <v>319</v>
      </c>
    </row>
    <row r="575" spans="1:6" x14ac:dyDescent="0.25">
      <c r="A575" s="4" t="s">
        <v>1013</v>
      </c>
      <c r="B575" s="5" t="s">
        <v>1596</v>
      </c>
      <c r="C575" s="6" t="s">
        <v>320</v>
      </c>
      <c r="D575" s="9" t="str">
        <f t="shared" si="8"/>
        <v>ok</v>
      </c>
      <c r="E575" s="8" t="s">
        <v>1013</v>
      </c>
      <c r="F575" s="8" t="s">
        <v>320</v>
      </c>
    </row>
    <row r="576" spans="1:6" x14ac:dyDescent="0.25">
      <c r="A576" s="4" t="s">
        <v>1014</v>
      </c>
      <c r="B576" s="5" t="s">
        <v>1597</v>
      </c>
      <c r="C576" s="6" t="s">
        <v>321</v>
      </c>
      <c r="D576" s="9" t="str">
        <f t="shared" si="8"/>
        <v>ok</v>
      </c>
      <c r="E576" s="8" t="s">
        <v>1014</v>
      </c>
      <c r="F576" s="8" t="s">
        <v>321</v>
      </c>
    </row>
    <row r="577" spans="1:6" x14ac:dyDescent="0.25">
      <c r="A577" s="4" t="s">
        <v>1487</v>
      </c>
      <c r="B577" s="5" t="s">
        <v>741</v>
      </c>
      <c r="C577" s="6" t="s">
        <v>322</v>
      </c>
      <c r="D577" s="9" t="str">
        <f t="shared" si="8"/>
        <v>ok</v>
      </c>
      <c r="E577" s="8" t="s">
        <v>1487</v>
      </c>
      <c r="F577" s="8" t="s">
        <v>322</v>
      </c>
    </row>
    <row r="578" spans="1:6" x14ac:dyDescent="0.25">
      <c r="A578" s="4" t="s">
        <v>1488</v>
      </c>
      <c r="B578" s="5" t="s">
        <v>880</v>
      </c>
      <c r="C578" s="6" t="s">
        <v>1764</v>
      </c>
      <c r="D578" s="9" t="str">
        <f t="shared" si="8"/>
        <v>ok</v>
      </c>
      <c r="E578" s="8" t="s">
        <v>1488</v>
      </c>
      <c r="F578" s="8" t="s">
        <v>1764</v>
      </c>
    </row>
    <row r="579" spans="1:6" x14ac:dyDescent="0.25">
      <c r="A579" s="4" t="s">
        <v>1489</v>
      </c>
      <c r="B579" s="5" t="s">
        <v>620</v>
      </c>
      <c r="C579" s="6" t="s">
        <v>323</v>
      </c>
      <c r="D579" s="9" t="str">
        <f t="shared" ref="D579:D628" si="9">IF(AND(A579=E579,C579=F579),"ok","RAZLIKA")</f>
        <v>ok</v>
      </c>
      <c r="E579" s="8" t="s">
        <v>1489</v>
      </c>
      <c r="F579" s="8" t="s">
        <v>323</v>
      </c>
    </row>
    <row r="580" spans="1:6" x14ac:dyDescent="0.25">
      <c r="A580" s="4" t="s">
        <v>1490</v>
      </c>
      <c r="B580" s="5" t="s">
        <v>621</v>
      </c>
      <c r="C580" s="6" t="s">
        <v>324</v>
      </c>
      <c r="D580" s="9" t="str">
        <f t="shared" si="9"/>
        <v>ok</v>
      </c>
      <c r="E580" s="8" t="s">
        <v>1490</v>
      </c>
      <c r="F580" s="8" t="s">
        <v>324</v>
      </c>
    </row>
    <row r="581" spans="1:6" x14ac:dyDescent="0.25">
      <c r="A581" s="4" t="s">
        <v>1491</v>
      </c>
      <c r="B581" s="5" t="s">
        <v>622</v>
      </c>
      <c r="C581" s="6" t="s">
        <v>881</v>
      </c>
      <c r="D581" s="9" t="str">
        <f t="shared" si="9"/>
        <v>ok</v>
      </c>
      <c r="E581" s="8" t="s">
        <v>1491</v>
      </c>
      <c r="F581" s="8" t="s">
        <v>881</v>
      </c>
    </row>
    <row r="582" spans="1:6" x14ac:dyDescent="0.25">
      <c r="A582" s="4" t="s">
        <v>1492</v>
      </c>
      <c r="B582" s="5" t="s">
        <v>708</v>
      </c>
      <c r="C582" s="6" t="s">
        <v>325</v>
      </c>
      <c r="D582" s="9" t="str">
        <f t="shared" si="9"/>
        <v>ok</v>
      </c>
      <c r="E582" s="8" t="s">
        <v>1492</v>
      </c>
      <c r="F582" s="8" t="s">
        <v>325</v>
      </c>
    </row>
    <row r="583" spans="1:6" x14ac:dyDescent="0.25">
      <c r="A583" s="4" t="s">
        <v>1493</v>
      </c>
      <c r="B583" s="5" t="s">
        <v>694</v>
      </c>
      <c r="C583" s="6" t="s">
        <v>326</v>
      </c>
      <c r="D583" s="9" t="str">
        <f t="shared" si="9"/>
        <v>ok</v>
      </c>
      <c r="E583" s="8" t="s">
        <v>1493</v>
      </c>
      <c r="F583" s="8" t="s">
        <v>326</v>
      </c>
    </row>
    <row r="584" spans="1:6" x14ac:dyDescent="0.25">
      <c r="A584" s="4" t="s">
        <v>1494</v>
      </c>
      <c r="B584" s="5" t="s">
        <v>678</v>
      </c>
      <c r="C584" s="6" t="s">
        <v>327</v>
      </c>
      <c r="D584" s="9" t="str">
        <f t="shared" si="9"/>
        <v>ok</v>
      </c>
      <c r="E584" s="8" t="s">
        <v>1494</v>
      </c>
      <c r="F584" s="8" t="s">
        <v>327</v>
      </c>
    </row>
    <row r="585" spans="1:6" x14ac:dyDescent="0.25">
      <c r="A585" s="4" t="s">
        <v>1495</v>
      </c>
      <c r="B585" s="5" t="s">
        <v>693</v>
      </c>
      <c r="C585" s="6" t="s">
        <v>328</v>
      </c>
      <c r="D585" s="9" t="str">
        <f t="shared" si="9"/>
        <v>ok</v>
      </c>
      <c r="E585" s="8" t="s">
        <v>1495</v>
      </c>
      <c r="F585" s="8" t="s">
        <v>328</v>
      </c>
    </row>
    <row r="586" spans="1:6" x14ac:dyDescent="0.25">
      <c r="A586" s="4" t="s">
        <v>1496</v>
      </c>
      <c r="B586" s="5" t="s">
        <v>623</v>
      </c>
      <c r="C586" s="6" t="s">
        <v>329</v>
      </c>
      <c r="D586" s="9" t="str">
        <f t="shared" si="9"/>
        <v>ok</v>
      </c>
      <c r="E586" s="8" t="s">
        <v>1496</v>
      </c>
      <c r="F586" s="8" t="s">
        <v>329</v>
      </c>
    </row>
    <row r="587" spans="1:6" x14ac:dyDescent="0.25">
      <c r="A587" s="4" t="s">
        <v>1497</v>
      </c>
      <c r="B587" s="5" t="s">
        <v>643</v>
      </c>
      <c r="C587" s="6" t="s">
        <v>1765</v>
      </c>
      <c r="D587" s="9" t="str">
        <f t="shared" si="9"/>
        <v>ok</v>
      </c>
      <c r="E587" s="8" t="s">
        <v>1497</v>
      </c>
      <c r="F587" s="8" t="s">
        <v>1765</v>
      </c>
    </row>
    <row r="588" spans="1:6" ht="25.5" x14ac:dyDescent="0.25">
      <c r="A588" s="4" t="s">
        <v>1498</v>
      </c>
      <c r="B588" s="1" t="s">
        <v>698</v>
      </c>
      <c r="C588" s="6" t="s">
        <v>330</v>
      </c>
      <c r="D588" s="9" t="str">
        <f t="shared" si="9"/>
        <v>ok</v>
      </c>
      <c r="E588" s="8" t="s">
        <v>1498</v>
      </c>
      <c r="F588" s="8" t="s">
        <v>330</v>
      </c>
    </row>
    <row r="589" spans="1:6" x14ac:dyDescent="0.25">
      <c r="A589" s="4" t="s">
        <v>1499</v>
      </c>
      <c r="B589" s="1" t="s">
        <v>644</v>
      </c>
      <c r="C589" s="6" t="s">
        <v>331</v>
      </c>
      <c r="D589" s="9" t="str">
        <f t="shared" si="9"/>
        <v>ok</v>
      </c>
      <c r="E589" s="8" t="s">
        <v>1499</v>
      </c>
      <c r="F589" s="8" t="s">
        <v>331</v>
      </c>
    </row>
    <row r="590" spans="1:6" x14ac:dyDescent="0.25">
      <c r="A590" s="4" t="s">
        <v>1500</v>
      </c>
      <c r="B590" s="1" t="s">
        <v>882</v>
      </c>
      <c r="C590" s="6" t="s">
        <v>332</v>
      </c>
      <c r="D590" s="9" t="str">
        <f t="shared" si="9"/>
        <v>ok</v>
      </c>
      <c r="E590" s="8" t="s">
        <v>1500</v>
      </c>
      <c r="F590" s="8" t="s">
        <v>332</v>
      </c>
    </row>
    <row r="591" spans="1:6" x14ac:dyDescent="0.25">
      <c r="A591" s="4" t="s">
        <v>1501</v>
      </c>
      <c r="B591" s="1" t="s">
        <v>608</v>
      </c>
      <c r="C591" s="6" t="s">
        <v>333</v>
      </c>
      <c r="D591" s="9" t="str">
        <f t="shared" si="9"/>
        <v>ok</v>
      </c>
      <c r="E591" s="8" t="s">
        <v>1501</v>
      </c>
      <c r="F591" s="8" t="s">
        <v>333</v>
      </c>
    </row>
    <row r="592" spans="1:6" x14ac:dyDescent="0.25">
      <c r="A592" s="4" t="s">
        <v>1502</v>
      </c>
      <c r="B592" s="1" t="s">
        <v>609</v>
      </c>
      <c r="C592" s="6" t="s">
        <v>1766</v>
      </c>
      <c r="D592" s="9" t="str">
        <f t="shared" si="9"/>
        <v>ok</v>
      </c>
      <c r="E592" s="8" t="s">
        <v>1502</v>
      </c>
      <c r="F592" s="8" t="s">
        <v>1766</v>
      </c>
    </row>
    <row r="593" spans="1:6" x14ac:dyDescent="0.25">
      <c r="A593" s="4" t="s">
        <v>1503</v>
      </c>
      <c r="B593" s="1" t="s">
        <v>610</v>
      </c>
      <c r="C593" s="6" t="s">
        <v>334</v>
      </c>
      <c r="D593" s="9" t="str">
        <f t="shared" si="9"/>
        <v>ok</v>
      </c>
      <c r="E593" s="8" t="s">
        <v>1503</v>
      </c>
      <c r="F593" s="8" t="s">
        <v>334</v>
      </c>
    </row>
    <row r="594" spans="1:6" x14ac:dyDescent="0.25">
      <c r="A594" s="4" t="s">
        <v>1504</v>
      </c>
      <c r="B594" s="1" t="s">
        <v>684</v>
      </c>
      <c r="C594" s="6" t="s">
        <v>335</v>
      </c>
      <c r="D594" s="9" t="str">
        <f t="shared" si="9"/>
        <v>ok</v>
      </c>
      <c r="E594" s="8" t="s">
        <v>1504</v>
      </c>
      <c r="F594" s="8" t="s">
        <v>335</v>
      </c>
    </row>
    <row r="595" spans="1:6" x14ac:dyDescent="0.25">
      <c r="A595" s="4" t="s">
        <v>1636</v>
      </c>
      <c r="B595" s="1" t="s">
        <v>1643</v>
      </c>
      <c r="C595" s="6" t="s">
        <v>1637</v>
      </c>
      <c r="D595" s="9" t="str">
        <f t="shared" si="9"/>
        <v>ok</v>
      </c>
      <c r="E595" s="8" t="s">
        <v>1636</v>
      </c>
      <c r="F595" s="8" t="s">
        <v>1637</v>
      </c>
    </row>
    <row r="596" spans="1:6" x14ac:dyDescent="0.25">
      <c r="A596" s="4" t="s">
        <v>1505</v>
      </c>
      <c r="B596" s="1" t="s">
        <v>685</v>
      </c>
      <c r="C596" s="6" t="s">
        <v>336</v>
      </c>
      <c r="D596" s="9" t="str">
        <f t="shared" si="9"/>
        <v>ok</v>
      </c>
      <c r="E596" s="8" t="s">
        <v>1505</v>
      </c>
      <c r="F596" s="8" t="s">
        <v>336</v>
      </c>
    </row>
    <row r="597" spans="1:6" x14ac:dyDescent="0.25">
      <c r="A597" s="4" t="s">
        <v>1506</v>
      </c>
      <c r="B597" s="1" t="s">
        <v>624</v>
      </c>
      <c r="C597" s="6" t="s">
        <v>337</v>
      </c>
      <c r="D597" s="9" t="str">
        <f t="shared" si="9"/>
        <v>ok</v>
      </c>
      <c r="E597" s="8" t="s">
        <v>1506</v>
      </c>
      <c r="F597" s="8" t="s">
        <v>337</v>
      </c>
    </row>
    <row r="598" spans="1:6" x14ac:dyDescent="0.25">
      <c r="A598" s="4" t="s">
        <v>1507</v>
      </c>
      <c r="B598" s="1" t="s">
        <v>611</v>
      </c>
      <c r="C598" s="6" t="s">
        <v>1016</v>
      </c>
      <c r="D598" s="9" t="str">
        <f t="shared" si="9"/>
        <v>ok</v>
      </c>
      <c r="E598" s="8" t="s">
        <v>1507</v>
      </c>
      <c r="F598" s="8" t="s">
        <v>1016</v>
      </c>
    </row>
    <row r="599" spans="1:6" x14ac:dyDescent="0.25">
      <c r="A599" s="4" t="s">
        <v>1508</v>
      </c>
      <c r="B599" s="1" t="s">
        <v>612</v>
      </c>
      <c r="C599" s="6" t="s">
        <v>785</v>
      </c>
      <c r="D599" s="9" t="str">
        <f t="shared" si="9"/>
        <v>ok</v>
      </c>
      <c r="E599" s="8" t="s">
        <v>1508</v>
      </c>
      <c r="F599" s="8" t="s">
        <v>785</v>
      </c>
    </row>
    <row r="600" spans="1:6" x14ac:dyDescent="0.25">
      <c r="A600" s="4" t="s">
        <v>1509</v>
      </c>
      <c r="B600" s="1" t="s">
        <v>883</v>
      </c>
      <c r="C600" s="6" t="s">
        <v>1767</v>
      </c>
      <c r="D600" s="9" t="str">
        <f t="shared" si="9"/>
        <v>ok</v>
      </c>
      <c r="E600" s="8" t="s">
        <v>1509</v>
      </c>
      <c r="F600" s="8" t="s">
        <v>1767</v>
      </c>
    </row>
    <row r="601" spans="1:6" x14ac:dyDescent="0.25">
      <c r="A601" s="4" t="s">
        <v>1510</v>
      </c>
      <c r="B601" s="1" t="s">
        <v>613</v>
      </c>
      <c r="C601" s="6" t="s">
        <v>338</v>
      </c>
      <c r="D601" s="9" t="str">
        <f t="shared" si="9"/>
        <v>ok</v>
      </c>
      <c r="E601" s="8" t="s">
        <v>1510</v>
      </c>
      <c r="F601" s="8" t="s">
        <v>338</v>
      </c>
    </row>
    <row r="602" spans="1:6" x14ac:dyDescent="0.25">
      <c r="A602" s="4" t="s">
        <v>1511</v>
      </c>
      <c r="B602" s="1" t="s">
        <v>614</v>
      </c>
      <c r="C602" s="6" t="s">
        <v>339</v>
      </c>
      <c r="D602" s="9" t="str">
        <f t="shared" si="9"/>
        <v>ok</v>
      </c>
      <c r="E602" s="8" t="s">
        <v>1511</v>
      </c>
      <c r="F602" s="8" t="s">
        <v>339</v>
      </c>
    </row>
    <row r="603" spans="1:6" x14ac:dyDescent="0.25">
      <c r="A603" s="4" t="s">
        <v>1512</v>
      </c>
      <c r="B603" s="1" t="s">
        <v>1598</v>
      </c>
      <c r="C603" s="6" t="s">
        <v>1017</v>
      </c>
      <c r="D603" s="9" t="str">
        <f t="shared" si="9"/>
        <v>ok</v>
      </c>
      <c r="E603" s="8" t="s">
        <v>1512</v>
      </c>
      <c r="F603" s="8" t="s">
        <v>1017</v>
      </c>
    </row>
    <row r="604" spans="1:6" x14ac:dyDescent="0.25">
      <c r="A604" s="4" t="s">
        <v>1513</v>
      </c>
      <c r="B604" s="1" t="s">
        <v>1599</v>
      </c>
      <c r="C604" s="6" t="s">
        <v>1018</v>
      </c>
      <c r="D604" s="9" t="str">
        <f t="shared" si="9"/>
        <v>ok</v>
      </c>
      <c r="E604" s="8" t="s">
        <v>1513</v>
      </c>
      <c r="F604" s="8" t="s">
        <v>1018</v>
      </c>
    </row>
    <row r="605" spans="1:6" x14ac:dyDescent="0.25">
      <c r="A605" s="4" t="s">
        <v>1514</v>
      </c>
      <c r="B605" s="1" t="s">
        <v>1600</v>
      </c>
      <c r="C605" s="6" t="s">
        <v>1019</v>
      </c>
      <c r="D605" s="9" t="str">
        <f t="shared" si="9"/>
        <v>ok</v>
      </c>
      <c r="E605" s="8" t="s">
        <v>1514</v>
      </c>
      <c r="F605" s="8" t="s">
        <v>1019</v>
      </c>
    </row>
    <row r="606" spans="1:6" x14ac:dyDescent="0.25">
      <c r="A606" s="4" t="s">
        <v>1515</v>
      </c>
      <c r="B606" s="1" t="s">
        <v>1601</v>
      </c>
      <c r="C606" s="6" t="s">
        <v>1020</v>
      </c>
      <c r="D606" s="9" t="str">
        <f t="shared" si="9"/>
        <v>ok</v>
      </c>
      <c r="E606" s="8" t="s">
        <v>1515</v>
      </c>
      <c r="F606" s="8" t="s">
        <v>1020</v>
      </c>
    </row>
    <row r="607" spans="1:6" x14ac:dyDescent="0.25">
      <c r="A607" s="4" t="s">
        <v>1516</v>
      </c>
      <c r="B607" s="1" t="s">
        <v>1602</v>
      </c>
      <c r="C607" s="6" t="s">
        <v>1021</v>
      </c>
      <c r="D607" s="9" t="str">
        <f t="shared" si="9"/>
        <v>ok</v>
      </c>
      <c r="E607" s="8" t="s">
        <v>1516</v>
      </c>
      <c r="F607" s="8" t="s">
        <v>1021</v>
      </c>
    </row>
    <row r="608" spans="1:6" x14ac:dyDescent="0.25">
      <c r="A608" s="4" t="s">
        <v>1517</v>
      </c>
      <c r="B608" s="1" t="s">
        <v>1603</v>
      </c>
      <c r="C608" s="6" t="s">
        <v>1022</v>
      </c>
      <c r="D608" s="9" t="str">
        <f t="shared" si="9"/>
        <v>ok</v>
      </c>
      <c r="E608" s="8" t="s">
        <v>1517</v>
      </c>
      <c r="F608" s="8" t="s">
        <v>1022</v>
      </c>
    </row>
    <row r="609" spans="1:6" x14ac:dyDescent="0.25">
      <c r="A609" s="4" t="s">
        <v>1518</v>
      </c>
      <c r="B609" s="1" t="s">
        <v>1604</v>
      </c>
      <c r="C609" s="6" t="s">
        <v>1023</v>
      </c>
      <c r="D609" s="9" t="str">
        <f t="shared" si="9"/>
        <v>ok</v>
      </c>
      <c r="E609" s="8" t="s">
        <v>1518</v>
      </c>
      <c r="F609" s="8" t="s">
        <v>1023</v>
      </c>
    </row>
    <row r="610" spans="1:6" x14ac:dyDescent="0.25">
      <c r="A610" s="4" t="s">
        <v>1519</v>
      </c>
      <c r="B610" s="1" t="s">
        <v>625</v>
      </c>
      <c r="C610" s="6" t="s">
        <v>340</v>
      </c>
      <c r="D610" s="9" t="str">
        <f t="shared" si="9"/>
        <v>ok</v>
      </c>
      <c r="E610" s="8" t="s">
        <v>1519</v>
      </c>
      <c r="F610" s="8" t="s">
        <v>340</v>
      </c>
    </row>
    <row r="611" spans="1:6" x14ac:dyDescent="0.25">
      <c r="A611" s="4" t="s">
        <v>1520</v>
      </c>
      <c r="B611" s="1" t="s">
        <v>626</v>
      </c>
      <c r="C611" s="6" t="s">
        <v>786</v>
      </c>
      <c r="D611" s="9" t="str">
        <f t="shared" si="9"/>
        <v>ok</v>
      </c>
      <c r="E611" s="8" t="s">
        <v>1520</v>
      </c>
      <c r="F611" s="8" t="s">
        <v>786</v>
      </c>
    </row>
    <row r="612" spans="1:6" x14ac:dyDescent="0.25">
      <c r="A612" s="4" t="s">
        <v>1521</v>
      </c>
      <c r="B612" s="1" t="s">
        <v>627</v>
      </c>
      <c r="C612" s="6" t="s">
        <v>1768</v>
      </c>
      <c r="D612" s="9" t="str">
        <f t="shared" si="9"/>
        <v>ok</v>
      </c>
      <c r="E612" s="8" t="s">
        <v>1521</v>
      </c>
      <c r="F612" s="8" t="s">
        <v>1768</v>
      </c>
    </row>
    <row r="613" spans="1:6" x14ac:dyDescent="0.25">
      <c r="A613" s="4" t="s">
        <v>1522</v>
      </c>
      <c r="B613" s="1" t="s">
        <v>615</v>
      </c>
      <c r="C613" s="6" t="s">
        <v>341</v>
      </c>
      <c r="D613" s="9" t="str">
        <f t="shared" si="9"/>
        <v>ok</v>
      </c>
      <c r="E613" s="8" t="s">
        <v>1522</v>
      </c>
      <c r="F613" s="8" t="s">
        <v>341</v>
      </c>
    </row>
    <row r="614" spans="1:6" x14ac:dyDescent="0.25">
      <c r="A614" s="4" t="s">
        <v>1523</v>
      </c>
      <c r="B614" s="1" t="s">
        <v>619</v>
      </c>
      <c r="C614" s="6" t="s">
        <v>342</v>
      </c>
      <c r="D614" s="9" t="str">
        <f t="shared" si="9"/>
        <v>ok</v>
      </c>
      <c r="E614" s="8" t="s">
        <v>1523</v>
      </c>
      <c r="F614" s="8" t="s">
        <v>342</v>
      </c>
    </row>
    <row r="615" spans="1:6" x14ac:dyDescent="0.25">
      <c r="A615" s="4" t="s">
        <v>1524</v>
      </c>
      <c r="B615" s="1" t="s">
        <v>628</v>
      </c>
      <c r="C615" s="6" t="s">
        <v>787</v>
      </c>
      <c r="D615" s="9" t="str">
        <f t="shared" si="9"/>
        <v>ok</v>
      </c>
      <c r="E615" s="8" t="s">
        <v>1524</v>
      </c>
      <c r="F615" s="8" t="s">
        <v>787</v>
      </c>
    </row>
    <row r="616" spans="1:6" x14ac:dyDescent="0.25">
      <c r="A616" s="4" t="s">
        <v>1525</v>
      </c>
      <c r="B616" s="1" t="s">
        <v>629</v>
      </c>
      <c r="C616" s="6" t="s">
        <v>343</v>
      </c>
      <c r="D616" s="9" t="str">
        <f t="shared" si="9"/>
        <v>ok</v>
      </c>
      <c r="E616" s="8" t="s">
        <v>1525</v>
      </c>
      <c r="F616" s="8" t="s">
        <v>343</v>
      </c>
    </row>
    <row r="617" spans="1:6" x14ac:dyDescent="0.25">
      <c r="A617" s="4" t="s">
        <v>1526</v>
      </c>
      <c r="B617" s="1" t="s">
        <v>686</v>
      </c>
      <c r="C617" s="6" t="s">
        <v>344</v>
      </c>
      <c r="D617" s="9" t="str">
        <f t="shared" si="9"/>
        <v>ok</v>
      </c>
      <c r="E617" s="8" t="s">
        <v>1526</v>
      </c>
      <c r="F617" s="8" t="s">
        <v>344</v>
      </c>
    </row>
    <row r="618" spans="1:6" x14ac:dyDescent="0.25">
      <c r="A618" s="4" t="s">
        <v>1527</v>
      </c>
      <c r="B618" s="1" t="s">
        <v>630</v>
      </c>
      <c r="C618" s="6" t="s">
        <v>345</v>
      </c>
      <c r="D618" s="9" t="str">
        <f t="shared" si="9"/>
        <v>ok</v>
      </c>
      <c r="E618" s="8" t="s">
        <v>1527</v>
      </c>
      <c r="F618" s="8" t="s">
        <v>345</v>
      </c>
    </row>
    <row r="619" spans="1:6" x14ac:dyDescent="0.25">
      <c r="A619" s="4" t="s">
        <v>1528</v>
      </c>
      <c r="B619" s="1" t="s">
        <v>646</v>
      </c>
      <c r="C619" s="6" t="s">
        <v>1769</v>
      </c>
      <c r="D619" s="9" t="str">
        <f t="shared" si="9"/>
        <v>ok</v>
      </c>
      <c r="E619" s="8" t="s">
        <v>1528</v>
      </c>
      <c r="F619" s="8" t="s">
        <v>1769</v>
      </c>
    </row>
    <row r="620" spans="1:6" x14ac:dyDescent="0.25">
      <c r="A620" s="4" t="s">
        <v>1529</v>
      </c>
      <c r="B620" s="1" t="s">
        <v>1617</v>
      </c>
      <c r="C620" s="6" t="s">
        <v>1052</v>
      </c>
      <c r="D620" s="9" t="str">
        <f t="shared" si="9"/>
        <v>ok</v>
      </c>
      <c r="E620" s="8" t="s">
        <v>1529</v>
      </c>
      <c r="F620" s="8" t="s">
        <v>1052</v>
      </c>
    </row>
    <row r="621" spans="1:6" x14ac:dyDescent="0.25">
      <c r="A621" s="4" t="s">
        <v>1530</v>
      </c>
      <c r="B621" s="1" t="s">
        <v>631</v>
      </c>
      <c r="C621" s="6" t="s">
        <v>346</v>
      </c>
      <c r="D621" s="9" t="str">
        <f t="shared" si="9"/>
        <v>ok</v>
      </c>
      <c r="E621" s="8" t="s">
        <v>1530</v>
      </c>
      <c r="F621" s="8" t="s">
        <v>346</v>
      </c>
    </row>
    <row r="622" spans="1:6" x14ac:dyDescent="0.25">
      <c r="A622" s="4" t="s">
        <v>1531</v>
      </c>
      <c r="B622" s="1" t="s">
        <v>632</v>
      </c>
      <c r="C622" s="6" t="s">
        <v>347</v>
      </c>
      <c r="D622" s="9" t="str">
        <f t="shared" si="9"/>
        <v>ok</v>
      </c>
      <c r="E622" s="8" t="s">
        <v>1531</v>
      </c>
      <c r="F622" s="8" t="s">
        <v>347</v>
      </c>
    </row>
    <row r="623" spans="1:6" s="17" customFormat="1" x14ac:dyDescent="0.25">
      <c r="A623" s="12" t="s">
        <v>1532</v>
      </c>
      <c r="B623" s="19" t="s">
        <v>633</v>
      </c>
      <c r="C623" s="14" t="s">
        <v>348</v>
      </c>
      <c r="D623" s="15" t="str">
        <f t="shared" si="9"/>
        <v>RAZLIKA</v>
      </c>
      <c r="E623" s="16" t="s">
        <v>1532</v>
      </c>
      <c r="F623" s="16" t="s">
        <v>1770</v>
      </c>
    </row>
    <row r="624" spans="1:6" x14ac:dyDescent="0.25">
      <c r="A624" s="4" t="s">
        <v>1533</v>
      </c>
      <c r="B624" s="1" t="s">
        <v>634</v>
      </c>
      <c r="C624" s="6" t="s">
        <v>349</v>
      </c>
      <c r="D624" s="9" t="str">
        <f t="shared" si="9"/>
        <v>ok</v>
      </c>
      <c r="E624" s="8" t="s">
        <v>1533</v>
      </c>
      <c r="F624" s="8" t="s">
        <v>349</v>
      </c>
    </row>
    <row r="625" spans="1:6" x14ac:dyDescent="0.25">
      <c r="A625" s="4" t="s">
        <v>1534</v>
      </c>
      <c r="B625" s="1" t="s">
        <v>1618</v>
      </c>
      <c r="C625" s="6" t="s">
        <v>1053</v>
      </c>
      <c r="D625" s="9" t="str">
        <f t="shared" si="9"/>
        <v>ok</v>
      </c>
      <c r="E625" s="8" t="s">
        <v>1534</v>
      </c>
      <c r="F625" s="8" t="s">
        <v>1053</v>
      </c>
    </row>
    <row r="626" spans="1:6" x14ac:dyDescent="0.25">
      <c r="A626" s="4" t="s">
        <v>1535</v>
      </c>
      <c r="B626" s="1" t="s">
        <v>635</v>
      </c>
      <c r="C626" s="6" t="s">
        <v>350</v>
      </c>
      <c r="D626" s="9" t="str">
        <f t="shared" si="9"/>
        <v>ok</v>
      </c>
      <c r="E626" s="8" t="s">
        <v>1535</v>
      </c>
      <c r="F626" s="8" t="s">
        <v>350</v>
      </c>
    </row>
    <row r="627" spans="1:6" x14ac:dyDescent="0.25">
      <c r="A627" s="4" t="s">
        <v>1536</v>
      </c>
      <c r="B627" s="1" t="s">
        <v>722</v>
      </c>
      <c r="C627" s="6" t="s">
        <v>351</v>
      </c>
      <c r="D627" s="9" t="str">
        <f t="shared" si="9"/>
        <v>ok</v>
      </c>
      <c r="E627" s="8" t="s">
        <v>1536</v>
      </c>
      <c r="F627" s="8" t="s">
        <v>351</v>
      </c>
    </row>
    <row r="628" spans="1:6" x14ac:dyDescent="0.25">
      <c r="A628" s="4" t="s">
        <v>1537</v>
      </c>
      <c r="B628" s="1" t="s">
        <v>687</v>
      </c>
      <c r="C628" s="6" t="s">
        <v>352</v>
      </c>
      <c r="D628" s="9" t="str">
        <f t="shared" si="9"/>
        <v>ok</v>
      </c>
      <c r="E628" s="8" t="s">
        <v>1537</v>
      </c>
      <c r="F628" s="8" t="s">
        <v>352</v>
      </c>
    </row>
  </sheetData>
  <pageMargins left="0.70866141732283472" right="0.70866141732283472" top="0.74803149606299213" bottom="0.74803149606299213" header="0.31496062992125984" footer="0.31496062992125984"/>
  <pageSetup paperSize="9" fitToHeight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kontni plan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Ivo Tisljar</cp:lastModifiedBy>
  <cp:lastPrinted>2011-01-16T17:13:40Z</cp:lastPrinted>
  <dcterms:created xsi:type="dcterms:W3CDTF">2010-12-30T09:47:15Z</dcterms:created>
  <dcterms:modified xsi:type="dcterms:W3CDTF">2023-04-12T11:05:54Z</dcterms:modified>
</cp:coreProperties>
</file>